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43637380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b1f2b29311346b0"/>
    <x:sheet xmlns:r="http://schemas.openxmlformats.org/officeDocument/2006/relationships" name="24-Point Requirements" sheetId="2" r:id="R6d49423b56fc4219"/>
    <x:sheet xmlns:r="http://schemas.openxmlformats.org/officeDocument/2006/relationships" name="Scenario Tests" sheetId="3" r:id="Re4273ca6d2ef4e37"/>
    <x:sheet xmlns:r="http://schemas.openxmlformats.org/officeDocument/2006/relationships" name="Vendor Scorecard" sheetId="4" r:id="R4e61ef2eee294414"/>
    <x:sheet xmlns:r="http://schemas.openxmlformats.org/officeDocument/2006/relationships" name="Vendor Questions" sheetId="5" r:id="R2a6c771f21914531"/>
    <x:sheet xmlns:r="http://schemas.openxmlformats.org/officeDocument/2006/relationships" name="Decision &amp; Risks" sheetId="6" r:id="Raff0941ca6cb41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0"/>
    <x:numFmt numFmtId="202" formatCode="0"/>
  </x:numFmts>
  <x:fonts count="2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447"/>
      <x:name val="Carlito"/>
    </x:font>
    <x:font>
      <x:b/>
      <x:sz val="12"/>
      <x:color rgb="FF17365D"/>
      <x:name val="Carlito"/>
    </x:font>
    <x:font>
      <x:b/>
      <x:sz val="14"/>
      <x:color rgb="FFFFFFFF"/>
      <x:name val="Carlito"/>
    </x:font>
    <x:font>
      <x:b/>
      <x:sz val="11"/>
      <x:color rgb="FF17365D"/>
      <x:name val="Carlito"/>
    </x:font>
    <x:font>
      <x:b/>
      <x:sz val="10"/>
      <x:color rgb="FF243447"/>
      <x:name val="Carlito"/>
    </x:font>
    <x:font>
      <x:sz val="10"/>
      <x:color rgb="FF243447"/>
      <x:name val="Carlito"/>
    </x:font>
    <x:font>
      <x:b/>
      <x:sz val="10"/>
      <x:color rgb="FF17365D"/>
      <x:name val="Carlito"/>
    </x:font>
    <x:font>
      <x:b/>
      <x:sz val="11"/>
      <x:color rgb="FFFFFFFF"/>
      <x:name val="Carlito"/>
    </x:font>
    <x:font>
      <x:b/>
      <x:sz val="11"/>
      <x:color rgb="FF9C0006"/>
      <x:name val="Carlito"/>
    </x:font>
    <x:font>
      <x:b/>
      <x:sz val="13"/>
      <x:color rgb="FF17365D"/>
      <x:name val="Carlito"/>
    </x:font>
    <x:font>
      <x:i/>
      <x:sz val="11"/>
      <x:color rgb="FF243447"/>
      <x:name val="Carlito"/>
    </x:font>
    <x:font>
      <x:b/>
      <x:sz val="18"/>
      <x:color rgb="FFFFFFFF"/>
      <x:name val="Aptos"/>
    </x:font>
    <x:font>
      <x:i/>
      <x:sz val="10"/>
      <x:color rgb="FF243447"/>
      <x:name val="Aptos"/>
    </x:font>
    <x:font>
      <x:b/>
      <x:sz val="12"/>
      <x:color rgb="FF17365D"/>
      <x:name val="Aptos"/>
    </x:font>
    <x:font>
      <x:b/>
      <x:sz val="10"/>
      <x:color rgb="FF243447"/>
      <x:name val="Aptos"/>
    </x:font>
    <x:font>
      <x:sz val="10"/>
      <x:color rgb="FF243447"/>
      <x:name val="Aptos"/>
    </x:font>
    <x:font>
      <x:sz val="11"/>
      <x:name val="Aptos"/>
    </x:font>
    <x:font>
      <x:b/>
      <x:sz val="10"/>
      <x:color rgb="FF17365D"/>
      <x:name val="Aptos"/>
    </x:font>
    <x:font>
      <x:b/>
      <x:sz val="11"/>
      <x:color rgb="FFFFFFFF"/>
      <x:name val="Aptos"/>
    </x:font>
    <x:font>
      <x:b/>
      <x:sz val="11"/>
      <x:color rgb="FF9C0006"/>
      <x:name val="Aptos"/>
    </x:font>
    <x:font>
      <x:b/>
      <x:sz val="13"/>
      <x:color rgb="FF17365D"/>
      <x:name val="Aptos"/>
    </x:font>
    <x:font>
      <x:i/>
      <x:sz val="11"/>
      <x:color rgb="FF243447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DEBF7"/>
      </x:patternFill>
    </x:fill>
    <x:fill>
      <x:patternFill patternType="solid">
        <x:fgColor rgb="FF5B9BD5"/>
      </x:patternFill>
    </x:fill>
    <x:fill>
      <x:patternFill patternType="solid">
        <x:fgColor rgb="FF1F4E79"/>
      </x:patternFill>
    </x:fill>
    <x:fill>
      <x:patternFill patternType="solid">
        <x:fgColor rgb="FFFFF2CC"/>
      </x:patternFill>
    </x:fill>
    <x:fill>
      <x:patternFill patternType="solid">
        <x:fgColor rgb="FFF8FBFD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  <x:fill>
      <x:patternFill patternType="solid">
        <x:fgColor rgb="FFFFFDF3"/>
      </x:patternFill>
    </x:fill>
  </x:fills>
  <x:borders count="6">
    <x:border/>
    <x:border>
      <x:bottom style="thin">
        <x:color rgb="FFD0D5DD"/>
      </x:bottom>
    </x:border>
    <x:border>
      <x:top style="thin">
        <x:color rgb="FFD0D5DD"/>
      </x:top>
      <x:bottom style="thin">
        <x:color rgb="FFD0D5DD"/>
      </x:bottom>
    </x:border>
    <x:border>
      <x:top style="thin">
        <x:color rgb="FFD0D5DD"/>
      </x:top>
    </x:border>
    <x:border>
      <x:left style="thin">
        <x:color rgb="FFD0D5DD"/>
      </x:left>
      <x:top style="thin">
        <x:color rgb="FFD0D5DD"/>
      </x:top>
      <x:bottom style="thin">
        <x:color rgb="FFD0D5DD"/>
      </x:bottom>
    </x:border>
    <x:border>
      <x:right style="thin">
        <x:color rgb="FFD0D5DD"/>
      </x:right>
      <x:top style="thin">
        <x:color rgb="FFD0D5DD"/>
      </x:top>
      <x:bottom style="thin">
        <x:color rgb="FFD0D5DD"/>
      </x:bottom>
    </x:border>
  </x:borders>
  <x:cellStyleXfs count="1">
    <x:xf numFmtId="0" fontId="0" fillId="0" borderId="0"/>
  </x:cellStyleXfs>
  <x:cellXfs count="1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6" fillId="4" borderId="1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/>
    <x:xf numFmtId="0" fontId="6" fillId="4" borderId="2" xfId="0" applyNumberFormat="1" applyFont="1" applyFill="1" applyBorder="1" applyAlignment="1">
      <x:alignment horizontal="center" vertical="center"/>
    </x:xf>
    <x:xf numFmtId="0" fontId="6" fillId="0" borderId="2" xfId="0" applyNumberFormat="1" applyFont="1" applyFill="1" applyBorder="1" applyAlignment="1">
      <x:alignment vertical="center"/>
    </x:xf>
    <x:xf numFmtId="0" fontId="7" fillId="0" borderId="2" xfId="0" applyNumberFormat="1" applyFont="1" applyFill="1" applyBorder="1"/>
    <x:xf numFmtId="0" fontId="6" fillId="4" borderId="3" xfId="0" applyNumberFormat="1" applyFont="1" applyFill="1" applyBorder="1" applyAlignment="1">
      <x:alignment horizontal="center" vertical="center"/>
    </x:xf>
    <x:xf numFmtId="0" fontId="6" fillId="0" borderId="3" xfId="0" applyNumberFormat="1" applyFont="1" applyFill="1" applyBorder="1" applyAlignment="1">
      <x:alignment vertical="center"/>
    </x:xf>
    <x:xf numFmtId="0" fontId="7" fillId="0" borderId="3" xfId="0" applyNumberFormat="1" applyFont="1" applyFill="1" applyBorder="1"/>
    <x:xf numFmtId="0" fontId="6" fillId="4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horizontal="center"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7" fillId="0" borderId="3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center"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6" fillId="4" borderId="2" xfId="0" applyNumberFormat="1" applyFont="1" applyFill="1" applyBorder="1" applyAlignment="1">
      <x:alignment horizontal="center"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6" fillId="4" borderId="3" xfId="0" applyNumberFormat="1" applyFont="1" applyFill="1" applyBorder="1" applyAlignment="1">
      <x:alignment horizontal="center"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0" borderId="2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4" xfId="0" applyNumberFormat="1" applyFont="1" applyFill="1" applyBorder="1"/>
    <x:xf numFmtId="0" fontId="9" fillId="5" borderId="2" xfId="0" applyNumberFormat="1" applyFont="1" applyFill="1" applyBorder="1"/>
    <x:xf numFmtId="0" fontId="9" fillId="5" borderId="5" xfId="0" applyNumberFormat="1" applyFont="1" applyFill="1" applyBorder="1"/>
    <x:xf numFmtId="0" fontId="9" fillId="5" borderId="4" xfId="0" applyNumberFormat="1" applyFont="1" applyFill="1" applyBorder="1" applyAlignment="1">
      <x:alignment wrapText="1"/>
    </x:xf>
    <x:xf numFmtId="0" fontId="9" fillId="5" borderId="2" xfId="0" applyNumberFormat="1" applyFont="1" applyFill="1" applyBorder="1" applyAlignment="1">
      <x:alignment wrapText="1"/>
    </x:xf>
    <x:xf numFmtId="0" fontId="9" fillId="5" borderId="5" xfId="0" applyNumberFormat="1" applyFont="1" applyFill="1" applyBorder="1" applyAlignment="1">
      <x:alignment wrapText="1"/>
    </x:xf>
    <x:xf numFmtId="0" fontId="9" fillId="5" borderId="4" xfId="0" applyNumberFormat="1" applyFont="1" applyFill="1" applyBorder="1" applyAlignment="1">
      <x:alignment horizontal="center" wrapText="1"/>
    </x:xf>
    <x:xf numFmtId="0" fontId="9" fillId="5" borderId="2" xfId="0" applyNumberFormat="1" applyFont="1" applyFill="1" applyBorder="1" applyAlignment="1">
      <x:alignment horizontal="center" wrapText="1"/>
    </x:xf>
    <x:xf numFmtId="0" fontId="9" fillId="5" borderId="5" xfId="0" applyNumberFormat="1" applyFont="1" applyFill="1" applyBorder="1" applyAlignment="1">
      <x:alignment horizontal="center" wrapText="1"/>
    </x:xf>
    <x:xf numFmtId="0" fontId="9" fillId="5" borderId="4" xfId="0" applyNumberFormat="1" applyFont="1" applyFill="1" applyBorder="1" applyAlignment="1">
      <x:alignment horizontal="center" vertical="center" wrapText="1"/>
    </x:xf>
    <x:xf numFmtId="0" fontId="9" fillId="5" borderId="2" xfId="0" applyNumberFormat="1" applyFont="1" applyFill="1" applyBorder="1" applyAlignment="1">
      <x:alignment horizontal="center" vertical="center" wrapText="1"/>
    </x:xf>
    <x:xf numFmtId="0" fontId="9" fillId="5" borderId="5" xfId="0" applyNumberFormat="1" applyFont="1" applyFill="1" applyBorder="1" applyAlignment="1">
      <x:alignment horizontal="center" vertical="center" wrapText="1"/>
    </x:xf>
    <x:xf numFmtId="0" fontId="7" fillId="6" borderId="1" xfId="0" applyNumberFormat="1" applyFont="1" applyFill="1" applyBorder="1" applyAlignment="1">
      <x:alignment vertical="top" wrapText="1"/>
    </x:xf>
    <x:xf numFmtId="0" fontId="7" fillId="6" borderId="2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 applyAlignment="1">
      <x:alignment vertical="top" wrapText="1"/>
    </x:xf>
    <x:xf numFmtId="0" fontId="7" fillId="7" borderId="1" xfId="0" applyNumberFormat="1" applyFont="1" applyFill="1" applyBorder="1" applyAlignment="1">
      <x:alignment vertical="top" wrapText="1"/>
    </x:xf>
    <x:xf numFmtId="0" fontId="7" fillId="7" borderId="2" xfId="0" applyNumberFormat="1" applyFont="1" applyFill="1" applyBorder="1" applyAlignment="1">
      <x:alignment vertical="top" wrapText="1"/>
    </x:xf>
    <x:xf numFmtId="0" fontId="7" fillId="7" borderId="3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9" fillId="6" borderId="2" xfId="0" applyNumberFormat="1" applyFont="1" applyFill="1" applyBorder="1" applyAlignment="1">
      <x:alignment horizontal="center" vertical="center" wrapText="1"/>
    </x:xf>
    <x:xf numFmtId="0" fontId="9" fillId="6" borderId="5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0" fontId="7" fillId="0" borderId="2" xfId="0" applyNumberFormat="1" applyFont="1" applyFill="1" applyBorder="1"/>
    <x:xf numFmtId="200" fontId="7" fillId="0" borderId="3" xfId="0" applyNumberFormat="1" applyFont="1" applyFill="1" applyBorder="1"/>
    <x:xf numFmtId="200" fontId="7" fillId="0" borderId="1" xfId="0" applyNumberFormat="1" applyFont="1" applyFill="1" applyBorder="1" applyAlignment="1">
      <x:alignment wrapText="1"/>
    </x:xf>
    <x:xf numFmtId="200" fontId="7" fillId="0" borderId="2" xfId="0" applyNumberFormat="1" applyFont="1" applyFill="1" applyBorder="1" applyAlignment="1">
      <x:alignment wrapText="1"/>
    </x:xf>
    <x:xf numFmtId="200" fontId="7" fillId="0" borderId="3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vertical="top" wrapText="1"/>
    </x:xf>
    <x:xf numFmtId="200" fontId="7" fillId="0" borderId="2" xfId="0" applyNumberFormat="1" applyFont="1" applyFill="1" applyBorder="1" applyAlignment="1">
      <x:alignment vertical="top" wrapText="1"/>
    </x:xf>
    <x:xf numFmtId="200" fontId="7" fillId="0" borderId="3" xfId="0" applyNumberFormat="1" applyFont="1" applyFill="1" applyBorder="1" applyAlignment="1">
      <x:alignment vertical="top" wrapText="1"/>
    </x:xf>
    <x:xf numFmtId="0" fontId="7" fillId="9" borderId="2" xfId="0" applyNumberFormat="1" applyFont="1" applyFill="1" applyBorder="1" applyAlignment="1">
      <x:alignment vertical="top" wrapText="1"/>
    </x:xf>
    <x:xf numFmtId="0" fontId="11" fillId="9" borderId="2" xfId="0" applyNumberFormat="1" applyFont="1" applyFill="1" applyBorder="1" applyAlignment="1">
      <x:alignment vertical="top" wrapText="1"/>
    </x:xf>
    <x:xf numFmtId="201" fontId="11" fillId="9" borderId="2" xfId="0" applyNumberFormat="1" applyFont="1" applyFill="1" applyBorder="1" applyAlignment="1">
      <x:alignment vertical="top" wrapText="1"/>
    </x:xf>
    <x:xf numFmtId="201" fontId="11" fillId="9" borderId="2" xfId="0" applyNumberFormat="1" applyFont="1" applyFill="1" applyBorder="1" applyAlignment="1">
      <x:alignment horizontal="center" vertical="top" wrapText="1"/>
    </x:xf>
    <x:xf numFmtId="201" fontId="7" fillId="0" borderId="1" xfId="0" applyNumberFormat="1" applyFont="1" applyFill="1" applyBorder="1" applyAlignment="1">
      <x:alignment vertical="top" wrapText="1"/>
    </x:xf>
    <x:xf numFmtId="201" fontId="7" fillId="0" borderId="2" xfId="0" applyNumberFormat="1" applyFont="1" applyFill="1" applyBorder="1" applyAlignment="1">
      <x:alignment vertical="top" wrapText="1"/>
    </x:xf>
    <x:xf numFmtId="201" fontId="7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5" borderId="2" xfId="0" applyNumberFormat="1" applyFont="1" applyFill="1" applyBorder="1" applyAlignment="1">
      <x:alignment horizontal="center" vertical="center" wrapText="1"/>
    </x:xf>
    <x:xf numFmtId="201" fontId="9" fillId="5" borderId="5" xfId="0" applyNumberFormat="1" applyFont="1" applyFill="1" applyBorder="1" applyAlignment="1">
      <x:alignment horizontal="center" vertical="center" wrapText="1"/>
    </x:xf>
    <x:xf numFmtId="202" fontId="7" fillId="0" borderId="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10" borderId="1" xfId="0" applyNumberFormat="1" applyFont="1" applyFill="1" applyBorder="1" applyAlignment="1">
      <x:alignment vertical="top" wrapText="1"/>
    </x:xf>
    <x:xf numFmtId="0" fontId="7" fillId="10" borderId="2" xfId="0" applyNumberFormat="1" applyFont="1" applyFill="1" applyBorder="1" applyAlignment="1">
      <x:alignment vertical="top" wrapText="1"/>
    </x:xf>
    <x:xf numFmtId="0" fontId="7" fillId="10" borderId="3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5" fillId="3" borderId="0" xfId="0" applyNumberFormat="1" applyFont="1" applyFill="1" applyBorder="1" applyAlignment="1">
      <x:alignment vertical="center"/>
    </x:xf>
    <x:xf numFmtId="0" fontId="16" fillId="4" borderId="1" xfId="0" applyNumberFormat="1" applyFont="1" applyFill="1" applyBorder="1" applyAlignment="1">
      <x:alignment horizontal="center" vertical="top" wrapText="1"/>
    </x:xf>
    <x:xf numFmtId="0" fontId="16" fillId="0" borderId="1" xfId="0" applyNumberFormat="1" applyFont="1" applyFill="1" applyBorder="1" applyAlignment="1">
      <x:alignment vertical="top" wrapText="1"/>
    </x:xf>
    <x:xf numFmtId="0" fontId="17" fillId="0" borderId="1" xfId="0" applyNumberFormat="1" applyFont="1" applyFill="1" applyBorder="1" applyAlignment="1">
      <x:alignment vertical="top" wrapText="1"/>
    </x:xf>
    <x:xf numFmtId="0" fontId="16" fillId="4" borderId="2" xfId="0" applyNumberFormat="1" applyFont="1" applyFill="1" applyBorder="1" applyAlignment="1">
      <x:alignment horizontal="center" vertical="top" wrapText="1"/>
    </x:xf>
    <x:xf numFmtId="0" fontId="16" fillId="0" borderId="2" xfId="0" applyNumberFormat="1" applyFont="1" applyFill="1" applyBorder="1" applyAlignment="1">
      <x:alignment vertical="top" wrapText="1"/>
    </x:xf>
    <x:xf numFmtId="0" fontId="17" fillId="0" borderId="2" xfId="0" applyNumberFormat="1" applyFont="1" applyFill="1" applyBorder="1" applyAlignment="1">
      <x:alignment vertical="top" wrapText="1"/>
    </x:xf>
    <x:xf numFmtId="0" fontId="16" fillId="4" borderId="3" xfId="0" applyNumberFormat="1" applyFont="1" applyFill="1" applyBorder="1" applyAlignment="1">
      <x:alignment horizontal="center" vertical="top" wrapText="1"/>
    </x:xf>
    <x:xf numFmtId="0" fontId="16" fillId="0" borderId="3" xfId="0" applyNumberFormat="1" applyFont="1" applyFill="1" applyBorder="1" applyAlignment="1">
      <x:alignment vertical="top" wrapText="1"/>
    </x:xf>
    <x:xf numFmtId="0" fontId="17" fillId="0" borderId="3" xfId="0" applyNumberFormat="1" applyFont="1" applyFill="1" applyBorder="1" applyAlignment="1">
      <x:alignment vertical="top" wrapText="1"/>
    </x:xf>
    <x:xf numFmtId="0" fontId="18" fillId="0" borderId="0" xfId="0" applyNumberFormat="1" applyFont="1" applyFill="1" applyBorder="1"/>
    <x:xf numFmtId="0" fontId="19" fillId="0" borderId="1" xfId="0" applyNumberFormat="1" applyFont="1" applyFill="1" applyBorder="1" applyAlignment="1">
      <x:alignment vertical="top" wrapText="1"/>
    </x:xf>
    <x:xf numFmtId="0" fontId="19" fillId="0" borderId="2" xfId="0" applyNumberFormat="1" applyFont="1" applyFill="1" applyBorder="1" applyAlignment="1">
      <x:alignment vertical="top" wrapText="1"/>
    </x:xf>
    <x:xf numFmtId="0" fontId="19" fillId="0" borderId="3" xfId="0" applyNumberFormat="1" applyFont="1" applyFill="1" applyBorder="1" applyAlignment="1">
      <x:alignment vertical="top" wrapText="1"/>
    </x:xf>
    <x:xf numFmtId="0" fontId="20" fillId="5" borderId="4" xfId="0" applyNumberFormat="1" applyFont="1" applyFill="1" applyBorder="1" applyAlignment="1">
      <x:alignment horizontal="center" vertical="center" wrapText="1"/>
    </x:xf>
    <x:xf numFmtId="0" fontId="20" fillId="5" borderId="2" xfId="0" applyNumberFormat="1" applyFont="1" applyFill="1" applyBorder="1" applyAlignment="1">
      <x:alignment horizontal="center" vertical="center" wrapText="1"/>
    </x:xf>
    <x:xf numFmtId="0" fontId="20" fillId="5" borderId="5" xfId="0" applyNumberFormat="1" applyFont="1" applyFill="1" applyBorder="1" applyAlignment="1">
      <x:alignment horizontal="center" vertical="center" wrapText="1"/>
    </x:xf>
    <x:xf numFmtId="0" fontId="17" fillId="6" borderId="1" xfId="0" applyNumberFormat="1" applyFont="1" applyFill="1" applyBorder="1" applyAlignment="1">
      <x:alignment vertical="top" wrapText="1"/>
    </x:xf>
    <x:xf numFmtId="0" fontId="17" fillId="7" borderId="1" xfId="0" applyNumberFormat="1" applyFont="1" applyFill="1" applyBorder="1" applyAlignment="1">
      <x:alignment vertical="top" wrapText="1"/>
    </x:xf>
    <x:xf numFmtId="0" fontId="17" fillId="6" borderId="2" xfId="0" applyNumberFormat="1" applyFont="1" applyFill="1" applyBorder="1" applyAlignment="1">
      <x:alignment vertical="top" wrapText="1"/>
    </x:xf>
    <x:xf numFmtId="0" fontId="17" fillId="7" borderId="2" xfId="0" applyNumberFormat="1" applyFont="1" applyFill="1" applyBorder="1" applyAlignment="1">
      <x:alignment vertical="top" wrapText="1"/>
    </x:xf>
    <x:xf numFmtId="0" fontId="17" fillId="6" borderId="3" xfId="0" applyNumberFormat="1" applyFont="1" applyFill="1" applyBorder="1" applyAlignment="1">
      <x:alignment vertical="top" wrapText="1"/>
    </x:xf>
    <x:xf numFmtId="0" fontId="17" fillId="7" borderId="3" xfId="0" applyNumberFormat="1" applyFont="1" applyFill="1" applyBorder="1" applyAlignment="1">
      <x:alignment vertical="top" wrapText="1"/>
    </x:xf>
    <x:xf numFmtId="0" fontId="21" fillId="8" borderId="0" xfId="0" applyNumberFormat="1" applyFont="1" applyFill="1" applyBorder="1" applyAlignment="1">
      <x:alignment wrapText="1"/>
    </x:xf>
    <x:xf numFmtId="0" fontId="20" fillId="6" borderId="2" xfId="0" applyNumberFormat="1" applyFont="1" applyFill="1" applyBorder="1" applyAlignment="1">
      <x:alignment horizontal="center" vertical="center" wrapText="1"/>
    </x:xf>
    <x:xf numFmtId="0" fontId="20" fillId="6" borderId="5" xfId="0" applyNumberFormat="1" applyFont="1" applyFill="1" applyBorder="1" applyAlignment="1">
      <x:alignment horizontal="center" vertical="center" wrapText="1"/>
    </x:xf>
    <x:xf numFmtId="200" fontId="17" fillId="0" borderId="1" xfId="0" applyNumberFormat="1" applyFont="1" applyFill="1" applyBorder="1" applyAlignment="1">
      <x:alignment vertical="top" wrapText="1"/>
    </x:xf>
    <x:xf numFmtId="201" fontId="17" fillId="0" borderId="1" xfId="0" applyNumberFormat="1" applyFont="1" applyFill="1" applyBorder="1" applyAlignment="1">
      <x:alignment vertical="top" wrapText="1"/>
    </x:xf>
    <x:xf numFmtId="200" fontId="17" fillId="0" borderId="2" xfId="0" applyNumberFormat="1" applyFont="1" applyFill="1" applyBorder="1" applyAlignment="1">
      <x:alignment vertical="top" wrapText="1"/>
    </x:xf>
    <x:xf numFmtId="201" fontId="17" fillId="0" borderId="2" xfId="0" applyNumberFormat="1" applyFont="1" applyFill="1" applyBorder="1" applyAlignment="1">
      <x:alignment vertical="top" wrapText="1"/>
    </x:xf>
    <x:xf numFmtId="200" fontId="17" fillId="0" borderId="3" xfId="0" applyNumberFormat="1" applyFont="1" applyFill="1" applyBorder="1" applyAlignment="1">
      <x:alignment vertical="top" wrapText="1"/>
    </x:xf>
    <x:xf numFmtId="201" fontId="17" fillId="0" borderId="3" xfId="0" applyNumberFormat="1" applyFont="1" applyFill="1" applyBorder="1" applyAlignment="1">
      <x:alignment vertical="top" wrapText="1"/>
    </x:xf>
    <x:xf numFmtId="201" fontId="18" fillId="0" borderId="0" xfId="0" applyNumberFormat="1" applyFont="1" applyFill="1" applyBorder="1"/>
    <x:xf numFmtId="201" fontId="20" fillId="5" borderId="2" xfId="0" applyNumberFormat="1" applyFont="1" applyFill="1" applyBorder="1" applyAlignment="1">
      <x:alignment horizontal="center" vertical="center" wrapText="1"/>
    </x:xf>
    <x:xf numFmtId="201" fontId="20" fillId="5" borderId="5" xfId="0" applyNumberFormat="1" applyFont="1" applyFill="1" applyBorder="1" applyAlignment="1">
      <x:alignment horizontal="center" vertical="center" wrapText="1"/>
    </x:xf>
    <x:xf numFmtId="201" fontId="22" fillId="9" borderId="2" xfId="0" applyNumberFormat="1" applyFont="1" applyFill="1" applyBorder="1" applyAlignment="1">
      <x:alignment horizontal="center" vertical="top" wrapText="1"/>
    </x:xf>
    <x:xf numFmtId="202" fontId="17" fillId="0" borderId="2" xfId="0" applyNumberFormat="1" applyFont="1" applyFill="1" applyBorder="1" applyAlignment="1">
      <x:alignment vertical="top" wrapText="1"/>
    </x:xf>
    <x:xf numFmtId="0" fontId="23" fillId="6" borderId="0" xfId="0" applyNumberFormat="1" applyFont="1" applyFill="1" applyBorder="1" applyAlignment="1">
      <x:alignment wrapText="1"/>
    </x:xf>
    <x:xf numFmtId="0" fontId="17" fillId="10" borderId="1" xfId="0" applyNumberFormat="1" applyFont="1" applyFill="1" applyBorder="1" applyAlignment="1">
      <x:alignment vertical="top" wrapText="1"/>
    </x:xf>
    <x:xf numFmtId="0" fontId="17" fillId="10" borderId="2" xfId="0" applyNumberFormat="1" applyFont="1" applyFill="1" applyBorder="1" applyAlignment="1">
      <x:alignment vertical="top" wrapText="1"/>
    </x:xf>
    <x:xf numFmtId="0" fontId="17" fillId="1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4b0e833114af7" /><Relationship Type="http://schemas.openxmlformats.org/officeDocument/2006/relationships/theme" Target="/xl/theme/theme1.xml" Id="Rcdef4eef6c154115" /><Relationship Type="http://schemas.openxmlformats.org/officeDocument/2006/relationships/sharedStrings" Target="/xl/sharedStrings.xml" Id="R40eb04c8316b445f" /><Relationship Type="http://schemas.openxmlformats.org/officeDocument/2006/relationships/worksheet" Target="/xl/worksheets/sheet1.xml" Id="R1b1f2b29311346b0" /><Relationship Type="http://schemas.openxmlformats.org/officeDocument/2006/relationships/worksheet" Target="/xl/worksheets/sheet2.xml" Id="R6d49423b56fc4219" /><Relationship Type="http://schemas.openxmlformats.org/officeDocument/2006/relationships/worksheet" Target="/xl/worksheets/sheet3.xml" Id="Re4273ca6d2ef4e37" /><Relationship Type="http://schemas.openxmlformats.org/officeDocument/2006/relationships/worksheet" Target="/xl/worksheets/sheet4.xml" Id="R4e61ef2eee294414" /><Relationship Type="http://schemas.openxmlformats.org/officeDocument/2006/relationships/worksheet" Target="/xl/worksheets/sheet5.xml" Id="R2a6c771f21914531" /><Relationship Type="http://schemas.openxmlformats.org/officeDocument/2006/relationships/worksheet" Target="/xl/worksheets/sheet6.xml" Id="Raff0941ca6cb41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2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117" t="str">
        <x:v>Time and Expense Software Evaluation Workbook</x:v>
      </x:c>
      <x:c r="B1" s="117" t="str">
        <x:v>Time and Expense Software Evaluation Workbook</x:v>
      </x:c>
      <x:c r="C1" s="117" t="str">
        <x:v>Time and Expense Software Evaluation Workbook</x:v>
      </x:c>
      <x:c r="D1" s="117" t="str">
        <x:v>Time and Expense Software Evaluation Workbook</x:v>
      </x:c>
      <x:c r="E1" s="117" t="str">
        <x:v>Time and Expense Software Evaluation Workbook</x:v>
      </x:c>
      <x:c r="F1" s="117" t="str">
        <x:v>Time and Expense Software Evaluation Workbook</x:v>
      </x:c>
      <x:c r="G1" s="117" t="str">
        <x:v>Time and Expense Software Evaluation Workbook</x:v>
      </x:c>
      <x:c r="H1" s="117" t="str">
        <x:v>Time and Expense Software Evaluation Workbook</x:v>
      </x:c>
    </x:row>
    <x:row r="2" ht="30" customHeight="1">
      <x:c r="A2" s="118" t="str">
        <x:v>24 essential criteria • 10 real-world scenarios • weighted three-vendor scorecard</x:v>
      </x:c>
      <x:c r="B2" s="118" t="str">
        <x:v>24 essential criteria • 10 real-world scenarios • weighted three-vendor scorecard</x:v>
      </x:c>
      <x:c r="C2" s="118" t="str">
        <x:v>24 essential criteria • 10 real-world scenarios • weighted three-vendor scorecard</x:v>
      </x:c>
      <x:c r="D2" s="118" t="str">
        <x:v>24 essential criteria • 10 real-world scenarios • weighted three-vendor scorecard</x:v>
      </x:c>
      <x:c r="E2" s="118" t="str">
        <x:v>24 essential criteria • 10 real-world scenarios • weighted three-vendor scorecard</x:v>
      </x:c>
      <x:c r="F2" s="118" t="str">
        <x:v>24 essential criteria • 10 real-world scenarios • weighted three-vendor scorecard</x:v>
      </x:c>
      <x:c r="G2" s="118" t="str">
        <x:v>24 essential criteria • 10 real-world scenarios • weighted three-vendor scorecard</x:v>
      </x:c>
      <x:c r="H2" s="118" t="str">
        <x:v>24 essential criteria • 10 real-world scenarios • weighted three-vendor scorecard</x:v>
      </x:c>
    </x:row>
    <x:row r="3" ht="24" customHeight="1">
      <x:c r="A3" s="119" t="str">
        <x:v>How to use this workbook</x:v>
      </x:c>
      <x:c r="B3" s="119" t="str">
        <x:v>How to use this workbook</x:v>
      </x:c>
      <x:c r="C3" s="119" t="str">
        <x:v>How to use this workbook</x:v>
      </x:c>
      <x:c r="D3" s="119" t="str">
        <x:v>How to use this workbook</x:v>
      </x:c>
      <x:c r="E3" s="119" t="str">
        <x:v>How to use this workbook</x:v>
      </x:c>
      <x:c r="F3" s="119" t="str">
        <x:v>How to use this workbook</x:v>
      </x:c>
      <x:c r="G3" s="119" t="str">
        <x:v>How to use this workbook</x:v>
      </x:c>
      <x:c r="H3" s="119" t="str">
        <x:v>How to use this workbook</x:v>
      </x:c>
    </x:row>
    <x:row r="4" ht="42" customHeight="1">
      <x:c r="A4" s="120" t="str">
        <x:v>1</x:v>
      </x:c>
      <x:c r="B4" s="121" t="str">
        <x:v>Define the project</x:v>
      </x:c>
      <x:c r="C4" s="122" t="str">
        <x:v>Agree on business objectives, scope, stakeholders and critical outcomes before comparing products.</x:v>
      </x:c>
      <x:c r="D4" s="122"/>
      <x:c r="E4" s="122"/>
      <x:c r="F4" s="122"/>
      <x:c r="G4" s="122"/>
      <x:c r="H4" s="122"/>
    </x:row>
    <x:row r="5" ht="42" customHeight="1">
      <x:c r="A5" s="123" t="str">
        <x:v>2</x:v>
      </x:c>
      <x:c r="B5" s="124" t="str">
        <x:v>Prioritize requirements</x:v>
      </x:c>
      <x:c r="C5" s="125" t="str">
        <x:v>On the 24-Point Requirements sheet, choose Critical, Important or Desirable and describe how each criterion applies to your organization.</x:v>
      </x:c>
      <x:c r="D5" s="125"/>
      <x:c r="E5" s="125"/>
      <x:c r="F5" s="125"/>
      <x:c r="G5" s="125"/>
      <x:c r="H5" s="125"/>
    </x:row>
    <x:row r="6" ht="42" customHeight="1">
      <x:c r="A6" s="123" t="str">
        <x:v>3</x:v>
      </x:c>
      <x:c r="B6" s="124" t="str">
        <x:v>Demand evidence</x:v>
      </x:c>
      <x:c r="C6" s="125" t="str">
        <x:v>Record whether the vendor proved each capability through a configured demo, hands-on trial, documentation, reference or contract.</x:v>
      </x:c>
      <x:c r="D6" s="125"/>
      <x:c r="E6" s="125"/>
      <x:c r="F6" s="125"/>
      <x:c r="G6" s="125"/>
      <x:c r="H6" s="125"/>
    </x:row>
    <x:row r="7" ht="42" customHeight="1">
      <x:c r="A7" s="123" t="str">
        <x:v>4</x:v>
      </x:c>
      <x:c r="B7" s="124" t="str">
        <x:v>Test real workflows</x:v>
      </x:c>
      <x:c r="C7" s="125" t="str">
        <x:v>Use Scenario Tests with representative roles and data. Score what works today—not roadmap promises.</x:v>
      </x:c>
      <x:c r="D7" s="125"/>
      <x:c r="E7" s="125"/>
      <x:c r="F7" s="125"/>
      <x:c r="G7" s="125"/>
      <x:c r="H7" s="125"/>
    </x:row>
    <x:row r="8" ht="42" customHeight="1">
      <x:c r="A8" s="123" t="str">
        <x:v>5</x:v>
      </x:c>
      <x:c r="B8" s="124" t="str">
        <x:v>Compare consistently</x:v>
      </x:c>
      <x:c r="C8" s="125" t="str">
        <x:v>Enter 1–5 vendor scores. The Vendor Scorecard applies category weights and flags critical failures.</x:v>
      </x:c>
      <x:c r="D8" s="125"/>
      <x:c r="E8" s="125"/>
      <x:c r="F8" s="125"/>
      <x:c r="G8" s="125"/>
      <x:c r="H8" s="125"/>
    </x:row>
    <x:row r="9" ht="42" customHeight="1">
      <x:c r="A9" s="126" t="str">
        <x:v>6</x:v>
      </x:c>
      <x:c r="B9" s="127" t="str">
        <x:v>Finish with risk judgment</x:v>
      </x:c>
      <x:c r="C9" s="128" t="str">
        <x:v>Use Decision &amp; Risks to record gaps, mitigations, commercial terms, implementation readiness and the final recommendation.</x:v>
      </x:c>
      <x:c r="D9" s="128"/>
      <x:c r="E9" s="128"/>
      <x:c r="F9" s="128"/>
      <x:c r="G9" s="128"/>
      <x:c r="H9" s="128"/>
    </x:row>
    <x:row r="10">
      <x:c r="A10" s="129"/>
      <x:c r="B10" s="129"/>
      <x:c r="C10" s="129"/>
      <x:c r="D10" s="129"/>
      <x:c r="E10" s="129"/>
      <x:c r="F10" s="129"/>
      <x:c r="G10" s="129"/>
      <x:c r="H10" s="129"/>
    </x:row>
    <x:row r="11" ht="24" customHeight="1">
      <x:c r="A11" s="119" t="str">
        <x:v>Scoring scale</x:v>
      </x:c>
      <x:c r="B11" s="119" t="str">
        <x:v>Scoring scale</x:v>
      </x:c>
      <x:c r="C11" s="119" t="str">
        <x:v>Scoring scale</x:v>
      </x:c>
      <x:c r="D11" s="119" t="str">
        <x:v>Scoring scale</x:v>
      </x:c>
      <x:c r="E11" s="119" t="str">
        <x:v>Scoring scale</x:v>
      </x:c>
      <x:c r="F11" s="119" t="str">
        <x:v>Scoring scale</x:v>
      </x:c>
      <x:c r="G11" s="119" t="str">
        <x:v>Scoring scale</x:v>
      </x:c>
      <x:c r="H11" s="119" t="str">
        <x:v>Scoring scale</x:v>
      </x:c>
    </x:row>
    <x:row r="12">
      <x:c r="A12" s="122" t="n">
        <x:v>5</x:v>
      </x:c>
      <x:c r="B12" s="121" t="str">
        <x:v>Excellent</x:v>
      </x:c>
      <x:c r="C12" s="122" t="str">
        <x:v>Meets completely with strong evidence and low risk</x:v>
      </x:c>
      <x:c r="D12" s="122"/>
      <x:c r="E12" s="122"/>
      <x:c r="F12" s="122"/>
      <x:c r="G12" s="122"/>
      <x:c r="H12" s="122"/>
    </x:row>
    <x:row r="13">
      <x:c r="A13" s="125" t="n">
        <x:v>4</x:v>
      </x:c>
      <x:c r="B13" s="124" t="str">
        <x:v>Good</x:v>
      </x:c>
      <x:c r="C13" s="125" t="str">
        <x:v>Meets with minor limitations</x:v>
      </x:c>
      <x:c r="D13" s="125"/>
      <x:c r="E13" s="125"/>
      <x:c r="F13" s="125"/>
      <x:c r="G13" s="125"/>
      <x:c r="H13" s="125"/>
    </x:row>
    <x:row r="14">
      <x:c r="A14" s="125" t="n">
        <x:v>3</x:v>
      </x:c>
      <x:c r="B14" s="124" t="str">
        <x:v>Acceptable</x:v>
      </x:c>
      <x:c r="C14" s="125" t="str">
        <x:v>Meets the basic need but requires compromise or additional effort</x:v>
      </x:c>
      <x:c r="D14" s="125"/>
      <x:c r="E14" s="125"/>
      <x:c r="F14" s="125"/>
      <x:c r="G14" s="125"/>
      <x:c r="H14" s="125"/>
    </x:row>
    <x:row r="15">
      <x:c r="A15" s="125" t="n">
        <x:v>2</x:v>
      </x:c>
      <x:c r="B15" s="124" t="str">
        <x:v>Weak</x:v>
      </x:c>
      <x:c r="C15" s="125" t="str">
        <x:v>Significant gap, workaround, cost or uncertainty</x:v>
      </x:c>
      <x:c r="D15" s="125"/>
      <x:c r="E15" s="125"/>
      <x:c r="F15" s="125"/>
      <x:c r="G15" s="125"/>
      <x:c r="H15" s="125"/>
    </x:row>
    <x:row r="16">
      <x:c r="A16" s="128" t="n">
        <x:v>1</x:v>
      </x:c>
      <x:c r="B16" s="127" t="str">
        <x:v>Unacceptable</x:v>
      </x:c>
      <x:c r="C16" s="128" t="str">
        <x:v>Does not meet the requirement or presents unacceptable risk</x:v>
      </x:c>
      <x:c r="D16" s="128"/>
      <x:c r="E16" s="128"/>
      <x:c r="F16" s="128"/>
      <x:c r="G16" s="128"/>
      <x:c r="H16" s="128"/>
    </x:row>
    <x:row r="17">
      <x:c r="A17" s="129"/>
      <x:c r="B17" s="129"/>
      <x:c r="C17" s="129"/>
      <x:c r="D17" s="129"/>
      <x:c r="E17" s="129"/>
      <x:c r="F17" s="129"/>
      <x:c r="G17" s="129"/>
      <x:c r="H17" s="129"/>
    </x:row>
    <x:row r="18" ht="24" customHeight="1">
      <x:c r="A18" s="119" t="str">
        <x:v>Evidence standard</x:v>
      </x:c>
      <x:c r="B18" s="119" t="str">
        <x:v>Evidence standard</x:v>
      </x:c>
      <x:c r="C18" s="119" t="str">
        <x:v>Evidence standard</x:v>
      </x:c>
      <x:c r="D18" s="119" t="str">
        <x:v>Evidence standard</x:v>
      </x:c>
      <x:c r="E18" s="119" t="str">
        <x:v>Evidence standard</x:v>
      </x:c>
      <x:c r="F18" s="119" t="str">
        <x:v>Evidence standard</x:v>
      </x:c>
      <x:c r="G18" s="119" t="str">
        <x:v>Evidence standard</x:v>
      </x:c>
      <x:c r="H18" s="119" t="str">
        <x:v>Evidence standard</x:v>
      </x:c>
    </x:row>
    <x:row r="19">
      <x:c r="A19" s="130" t="str">
        <x:v>Configured demonstration</x:v>
      </x:c>
      <x:c r="B19" s="122" t="str">
        <x:v>Vendor shows the requirement using a configuration that resembles your environment.</x:v>
      </x:c>
      <x:c r="C19" s="122"/>
      <x:c r="D19" s="122"/>
      <x:c r="E19" s="122"/>
      <x:c r="F19" s="122"/>
      <x:c r="G19" s="122"/>
      <x:c r="H19" s="122"/>
    </x:row>
    <x:row r="20">
      <x:c r="A20" s="131" t="str">
        <x:v>Hands-on trial</x:v>
      </x:c>
      <x:c r="B20" s="125" t="str">
        <x:v>Your evaluators complete the workflow directly with representative data.</x:v>
      </x:c>
      <x:c r="C20" s="125"/>
      <x:c r="D20" s="125"/>
      <x:c r="E20" s="125"/>
      <x:c r="F20" s="125"/>
      <x:c r="G20" s="125"/>
      <x:c r="H20" s="125"/>
    </x:row>
    <x:row r="21">
      <x:c r="A21" s="131" t="str">
        <x:v>Documentation or reference</x:v>
      </x:c>
      <x:c r="B21" s="125" t="str">
        <x:v>Technical documentation or a comparable customer verifies the claim.</x:v>
      </x:c>
      <x:c r="C21" s="125"/>
      <x:c r="D21" s="125"/>
      <x:c r="E21" s="125"/>
      <x:c r="F21" s="125"/>
      <x:c r="G21" s="125"/>
      <x:c r="H21" s="125"/>
    </x:row>
    <x:row r="22">
      <x:c r="A22" s="132" t="str">
        <x:v>Contractual commitment</x:v>
      </x:c>
      <x:c r="B22" s="128" t="str">
        <x:v>The capability, deliverable, timing and acceptance criteria are documented in the agreement or SOW.</x:v>
      </x:c>
      <x:c r="C22" s="128"/>
      <x:c r="D22" s="128"/>
      <x:c r="E22" s="128"/>
      <x:c r="F22" s="128"/>
      <x:c r="G22" s="128"/>
      <x:c r="H22" s="128"/>
    </x:row>
  </x:sheetData>
  <x:mergeCells>
    <x:mergeCell ref="A1:H1"/>
    <x:mergeCell ref="A2:H2"/>
    <x:mergeCell ref="A3:H3"/>
    <x:mergeCell ref="C4:H4"/>
    <x:mergeCell ref="C5:H5"/>
    <x:mergeCell ref="C6:H6"/>
    <x:mergeCell ref="C7:H7"/>
    <x:mergeCell ref="C8:H8"/>
    <x:mergeCell ref="C9:H9"/>
    <x:mergeCell ref="A11:H11"/>
    <x:mergeCell ref="C12:H12"/>
    <x:mergeCell ref="C13:H13"/>
    <x:mergeCell ref="C14:H14"/>
    <x:mergeCell ref="C15:H15"/>
    <x:mergeCell ref="C16:H16"/>
    <x:mergeCell ref="A18:H18"/>
    <x:mergeCell ref="B19:H19"/>
    <x:mergeCell ref="B20:H20"/>
    <x:mergeCell ref="B21:H21"/>
    <x:mergeCell ref="B22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2" hidden="0" customWidth="1"/>
    <x:col min="3" max="3" width="44" hidden="0" customWidth="1"/>
    <x:col min="4" max="4" width="13" hidden="0" customWidth="1"/>
    <x:col min="5" max="5" width="30" hidden="0" customWidth="1"/>
    <x:col min="6" max="6" width="18" hidden="0" customWidth="1"/>
    <x:col min="7" max="7" width="16" hidden="0" customWidth="1"/>
    <x:col min="8" max="8" width="11" hidden="0" customWidth="1"/>
    <x:col min="9" max="9" width="28" hidden="0" customWidth="1"/>
    <x:col min="10" max="10" width="11" hidden="0" customWidth="1"/>
    <x:col min="11" max="11" width="28" hidden="0" customWidth="1"/>
    <x:col min="12" max="12" width="11" hidden="0" customWidth="1"/>
    <x:col min="13" max="13" width="28" hidden="0" customWidth="1"/>
    <x:col min="14" max="14" width="28" hidden="0" customWidth="1"/>
  </x:cols>
  <x:sheetData>
    <x:row r="1" ht="34" customHeight="1">
      <x:c r="A1" s="117" t="str">
        <x:v>24-Point Requirements Worksheet</x:v>
      </x:c>
      <x:c r="B1" s="117" t="str">
        <x:v>24-Point Requirements Worksheet</x:v>
      </x:c>
      <x:c r="C1" s="117" t="str">
        <x:v>24-Point Requirements Worksheet</x:v>
      </x:c>
      <x:c r="D1" s="117" t="str">
        <x:v>24-Point Requirements Worksheet</x:v>
      </x:c>
      <x:c r="E1" s="117" t="str">
        <x:v>24-Point Requirements Worksheet</x:v>
      </x:c>
      <x:c r="F1" s="117" t="str">
        <x:v>24-Point Requirements Worksheet</x:v>
      </x:c>
      <x:c r="G1" s="117" t="str">
        <x:v>24-Point Requirements Worksheet</x:v>
      </x:c>
      <x:c r="H1" s="117" t="str">
        <x:v>24-Point Requirements Worksheet</x:v>
      </x:c>
      <x:c r="I1" s="117" t="str">
        <x:v>24-Point Requirements Worksheet</x:v>
      </x:c>
      <x:c r="J1" s="117" t="str">
        <x:v>24-Point Requirements Worksheet</x:v>
      </x:c>
      <x:c r="K1" s="117" t="str">
        <x:v>24-Point Requirements Worksheet</x:v>
      </x:c>
      <x:c r="L1" s="117" t="str">
        <x:v>24-Point Requirements Worksheet</x:v>
      </x:c>
      <x:c r="M1" s="117" t="str">
        <x:v>24-Point Requirements Worksheet</x:v>
      </x:c>
      <x:c r="N1" s="117" t="str">
        <x:v>24-Point Requirements Worksheet</x:v>
      </x:c>
    </x:row>
    <x:row r="2" ht="30" customHeight="1">
      <x:c r="A2" s="118" t="str">
        <x:v>Complete yellow cells; enter vendor scores from 1 (unacceptable) to 5 (excellent)</x:v>
      </x:c>
      <x:c r="B2" s="118" t="str">
        <x:v>Complete yellow cells; enter vendor scores from 1 (unacceptable) to 5 (excellent)</x:v>
      </x:c>
      <x:c r="C2" s="118" t="str">
        <x:v>Complete yellow cells; enter vendor scores from 1 (unacceptable) to 5 (excellent)</x:v>
      </x:c>
      <x:c r="D2" s="118" t="str">
        <x:v>Complete yellow cells; enter vendor scores from 1 (unacceptable) to 5 (excellent)</x:v>
      </x:c>
      <x:c r="E2" s="118" t="str">
        <x:v>Complete yellow cells; enter vendor scores from 1 (unacceptable) to 5 (excellent)</x:v>
      </x:c>
      <x:c r="F2" s="118" t="str">
        <x:v>Complete yellow cells; enter vendor scores from 1 (unacceptable) to 5 (excellent)</x:v>
      </x:c>
      <x:c r="G2" s="118" t="str">
        <x:v>Complete yellow cells; enter vendor scores from 1 (unacceptable) to 5 (excellent)</x:v>
      </x:c>
      <x:c r="H2" s="118" t="str">
        <x:v>Complete yellow cells; enter vendor scores from 1 (unacceptable) to 5 (excellent)</x:v>
      </x:c>
      <x:c r="I2" s="118" t="str">
        <x:v>Complete yellow cells; enter vendor scores from 1 (unacceptable) to 5 (excellent)</x:v>
      </x:c>
      <x:c r="J2" s="118" t="str">
        <x:v>Complete yellow cells; enter vendor scores from 1 (unacceptable) to 5 (excellent)</x:v>
      </x:c>
      <x:c r="K2" s="118" t="str">
        <x:v>Complete yellow cells; enter vendor scores from 1 (unacceptable) to 5 (excellent)</x:v>
      </x:c>
      <x:c r="L2" s="118" t="str">
        <x:v>Complete yellow cells; enter vendor scores from 1 (unacceptable) to 5 (excellent)</x:v>
      </x:c>
      <x:c r="M2" s="118" t="str">
        <x:v>Complete yellow cells; enter vendor scores from 1 (unacceptable) to 5 (excellent)</x:v>
      </x:c>
      <x:c r="N2" s="118" t="str">
        <x:v>Complete yellow cells; enter vendor scores from 1 (unacceptable) to 5 (excellent)</x:v>
      </x:c>
    </x:row>
    <x:row r="3" ht="32" customHeight="1">
      <x:c r="A3" s="133" t="str">
        <x:v>#</x:v>
      </x:c>
      <x:c r="B3" s="134" t="str">
        <x:v>Category</x:v>
      </x:c>
      <x:c r="C3" s="134" t="str">
        <x:v>Evaluation criterion</x:v>
      </x:c>
      <x:c r="D3" s="134" t="str">
        <x:v>Priority</x:v>
      </x:c>
      <x:c r="E3" s="134" t="str">
        <x:v>Your business requirement</x:v>
      </x:c>
      <x:c r="F3" s="134" t="str">
        <x:v>Verification method</x:v>
      </x:c>
      <x:c r="G3" s="134" t="str">
        <x:v>Owner</x:v>
      </x:c>
      <x:c r="H3" s="134" t="str">
        <x:v>Vendor A score</x:v>
      </x:c>
      <x:c r="I3" s="134" t="str">
        <x:v>Vendor A evidence / gap</x:v>
      </x:c>
      <x:c r="J3" s="134" t="str">
        <x:v>Vendor B score</x:v>
      </x:c>
      <x:c r="K3" s="134" t="str">
        <x:v>Vendor B evidence / gap</x:v>
      </x:c>
      <x:c r="L3" s="134" t="str">
        <x:v>Vendor C score</x:v>
      </x:c>
      <x:c r="M3" s="134" t="str">
        <x:v>Vendor C evidence / gap</x:v>
      </x:c>
      <x:c r="N3" s="135" t="str">
        <x:v>Decision notes</x:v>
      </x:c>
    </x:row>
    <x:row r="4" ht="52" customHeight="1">
      <x:c r="A4" s="122" t="n">
        <x:v>1</x:v>
      </x:c>
      <x:c r="B4" s="122" t="str">
        <x:v>Objectives &amp; Governance</x:v>
      </x:c>
      <x:c r="C4" s="122" t="str">
        <x:v>Document business problems, costs, risks and desired outcomes.</x:v>
      </x:c>
      <x:c r="D4" s="136" t="str">
        <x:v>Important</x:v>
      </x:c>
      <x:c r="E4" s="136" t="str"/>
      <x:c r="F4" s="136" t="str"/>
      <x:c r="G4" s="136" t="str"/>
      <x:c r="H4" s="137"/>
      <x:c r="I4" s="137" t="str"/>
      <x:c r="J4" s="137"/>
      <x:c r="K4" s="137" t="str"/>
      <x:c r="L4" s="137"/>
      <x:c r="M4" s="137" t="str"/>
      <x:c r="N4" s="122" t="str"/>
    </x:row>
    <x:row r="5" ht="52" customHeight="1">
      <x:c r="A5" s="125" t="n">
        <x:v>2</x:v>
      </x:c>
      <x:c r="B5" s="125" t="str">
        <x:v>Objectives &amp; Governance</x:v>
      </x:c>
      <x:c r="C5" s="125" t="str">
        <x:v>Define project scope, workforce groups, systems, locations and implementation phases.</x:v>
      </x:c>
      <x:c r="D5" s="138" t="str">
        <x:v>Important</x:v>
      </x:c>
      <x:c r="E5" s="138" t="str"/>
      <x:c r="F5" s="138" t="str"/>
      <x:c r="G5" s="138" t="str"/>
      <x:c r="H5" s="139"/>
      <x:c r="I5" s="139" t="str"/>
      <x:c r="J5" s="139"/>
      <x:c r="K5" s="139" t="str"/>
      <x:c r="L5" s="139"/>
      <x:c r="M5" s="139" t="str"/>
      <x:c r="N5" s="125" t="str"/>
    </x:row>
    <x:row r="6" ht="52" customHeight="1">
      <x:c r="A6" s="125" t="n">
        <x:v>3</x:v>
      </x:c>
      <x:c r="B6" s="125" t="str">
        <x:v>Objectives &amp; Governance</x:v>
      </x:c>
      <x:c r="C6" s="125" t="str">
        <x:v>Identify executive sponsor, project owner, decision makers, subject-matter experts and end-user representatives.</x:v>
      </x:c>
      <x:c r="D6" s="138" t="str">
        <x:v>Important</x:v>
      </x:c>
      <x:c r="E6" s="138" t="str"/>
      <x:c r="F6" s="138" t="str"/>
      <x:c r="G6" s="138" t="str"/>
      <x:c r="H6" s="139"/>
      <x:c r="I6" s="139" t="str"/>
      <x:c r="J6" s="139"/>
      <x:c r="K6" s="139" t="str"/>
      <x:c r="L6" s="139"/>
      <x:c r="M6" s="139" t="str"/>
      <x:c r="N6" s="125" t="str"/>
    </x:row>
    <x:row r="7" ht="52" customHeight="1">
      <x:c r="A7" s="125" t="n">
        <x:v>4</x:v>
      </x:c>
      <x:c r="B7" s="125" t="str">
        <x:v>Objectives &amp; Governance</x:v>
      </x:c>
      <x:c r="C7" s="125" t="str">
        <x:v>Agree on priorities, critical requirements, evaluation weights, timeline and decision process.</x:v>
      </x:c>
      <x:c r="D7" s="138" t="str">
        <x:v>Important</x:v>
      </x:c>
      <x:c r="E7" s="138" t="str"/>
      <x:c r="F7" s="138" t="str"/>
      <x:c r="G7" s="138" t="str"/>
      <x:c r="H7" s="139"/>
      <x:c r="I7" s="139" t="str"/>
      <x:c r="J7" s="139"/>
      <x:c r="K7" s="139" t="str"/>
      <x:c r="L7" s="139"/>
      <x:c r="M7" s="139" t="str"/>
      <x:c r="N7" s="125" t="str"/>
    </x:row>
    <x:row r="8" ht="52" customHeight="1">
      <x:c r="A8" s="125" t="n">
        <x:v>5</x:v>
      </x:c>
      <x:c r="B8" s="125" t="str">
        <x:v>Business-Process Fit</x:v>
      </x:c>
      <x:c r="C8" s="125" t="str">
        <x:v>Organize requirements around real workflows rather than generic feature names.</x:v>
      </x:c>
      <x:c r="D8" s="138" t="str">
        <x:v>Important</x:v>
      </x:c>
      <x:c r="E8" s="138" t="str"/>
      <x:c r="F8" s="138" t="str"/>
      <x:c r="G8" s="138" t="str"/>
      <x:c r="H8" s="139"/>
      <x:c r="I8" s="139" t="str"/>
      <x:c r="J8" s="139"/>
      <x:c r="K8" s="139" t="str"/>
      <x:c r="L8" s="139"/>
      <x:c r="M8" s="139" t="str"/>
      <x:c r="N8" s="125" t="str"/>
    </x:row>
    <x:row r="9" ht="52" customHeight="1">
      <x:c r="A9" s="125" t="n">
        <x:v>6</x:v>
      </x:c>
      <x:c r="B9" s="125" t="str">
        <x:v>User Experience</x:v>
      </x:c>
      <x:c r="C9" s="125" t="str">
        <x:v>Test employee interfaces for each relevant workforce and device type.</x:v>
      </x:c>
      <x:c r="D9" s="138" t="str">
        <x:v>Important</x:v>
      </x:c>
      <x:c r="E9" s="138" t="str"/>
      <x:c r="F9" s="138" t="str"/>
      <x:c r="G9" s="138" t="str"/>
      <x:c r="H9" s="139"/>
      <x:c r="I9" s="139" t="str"/>
      <x:c r="J9" s="139"/>
      <x:c r="K9" s="139" t="str"/>
      <x:c r="L9" s="139"/>
      <x:c r="M9" s="139" t="str"/>
      <x:c r="N9" s="125" t="str"/>
    </x:row>
    <x:row r="10" ht="52" customHeight="1">
      <x:c r="A10" s="125" t="n">
        <x:v>7</x:v>
      </x:c>
      <x:c r="B10" s="125" t="str">
        <x:v>User Experience</x:v>
      </x:c>
      <x:c r="C10" s="125" t="str">
        <x:v>Test manager approval, exception, delegation, escalation and correction workflows.</x:v>
      </x:c>
      <x:c r="D10" s="138" t="str">
        <x:v>Important</x:v>
      </x:c>
      <x:c r="E10" s="138" t="str"/>
      <x:c r="F10" s="138" t="str"/>
      <x:c r="G10" s="138" t="str"/>
      <x:c r="H10" s="139"/>
      <x:c r="I10" s="139" t="str"/>
      <x:c r="J10" s="139"/>
      <x:c r="K10" s="139" t="str"/>
      <x:c r="L10" s="139"/>
      <x:c r="M10" s="139" t="str"/>
      <x:c r="N10" s="125" t="str"/>
    </x:row>
    <x:row r="11" ht="52" customHeight="1">
      <x:c r="A11" s="125" t="n">
        <x:v>8</x:v>
      </x:c>
      <x:c r="B11" s="125" t="str">
        <x:v>Payroll &amp; Integrations</x:v>
      </x:c>
      <x:c r="C11" s="125" t="str">
        <x:v>Verify payroll rules, pay-period controls, adjustments, reconciliation and exports.</x:v>
      </x:c>
      <x:c r="D11" s="138" t="str">
        <x:v>Important</x:v>
      </x:c>
      <x:c r="E11" s="138" t="str"/>
      <x:c r="F11" s="138" t="str"/>
      <x:c r="G11" s="138" t="str"/>
      <x:c r="H11" s="139"/>
      <x:c r="I11" s="139" t="str"/>
      <x:c r="J11" s="139"/>
      <x:c r="K11" s="139" t="str"/>
      <x:c r="L11" s="139"/>
      <x:c r="M11" s="139" t="str"/>
      <x:c r="N11" s="125" t="str"/>
    </x:row>
    <x:row r="12" ht="52" customHeight="1">
      <x:c r="A12" s="125" t="n">
        <x:v>9</x:v>
      </x:c>
      <x:c r="B12" s="125" t="str">
        <x:v>Business-Process Fit</x:v>
      </x:c>
      <x:c r="C12" s="125" t="str">
        <x:v>Verify project, job, task, cost-code, grant, work-order or other labor-allocation requirements.</x:v>
      </x:c>
      <x:c r="D12" s="138" t="str">
        <x:v>Important</x:v>
      </x:c>
      <x:c r="E12" s="138" t="str"/>
      <x:c r="F12" s="138" t="str"/>
      <x:c r="G12" s="138" t="str"/>
      <x:c r="H12" s="139"/>
      <x:c r="I12" s="139" t="str"/>
      <x:c r="J12" s="139"/>
      <x:c r="K12" s="139" t="str"/>
      <x:c r="L12" s="139"/>
      <x:c r="M12" s="139" t="str"/>
      <x:c r="N12" s="125" t="str"/>
    </x:row>
    <x:row r="13" ht="52" customHeight="1">
      <x:c r="A13" s="125" t="n">
        <x:v>10</x:v>
      </x:c>
      <x:c r="B13" s="125" t="str">
        <x:v>User Experience</x:v>
      </x:c>
      <x:c r="C13" s="125" t="str">
        <x:v>Evaluate mobile, offline, crew, kiosk, location and field requirements where applicable.</x:v>
      </x:c>
      <x:c r="D13" s="138" t="str">
        <x:v>Important</x:v>
      </x:c>
      <x:c r="E13" s="138" t="str"/>
      <x:c r="F13" s="138" t="str"/>
      <x:c r="G13" s="138" t="str"/>
      <x:c r="H13" s="139"/>
      <x:c r="I13" s="139" t="str"/>
      <x:c r="J13" s="139"/>
      <x:c r="K13" s="139" t="str"/>
      <x:c r="L13" s="139"/>
      <x:c r="M13" s="139" t="str"/>
      <x:c r="N13" s="125" t="str"/>
    </x:row>
    <x:row r="14" ht="52" customHeight="1">
      <x:c r="A14" s="125" t="n">
        <x:v>11</x:v>
      </x:c>
      <x:c r="B14" s="125" t="str">
        <x:v>Business-Process Fit</x:v>
      </x:c>
      <x:c r="C14" s="125" t="str">
        <x:v>Test expense policies, receipts, allocation, approval, reimbursement and accounting outputs.</x:v>
      </x:c>
      <x:c r="D14" s="138" t="str">
        <x:v>Important</x:v>
      </x:c>
      <x:c r="E14" s="138" t="str"/>
      <x:c r="F14" s="138" t="str"/>
      <x:c r="G14" s="138" t="str"/>
      <x:c r="H14" s="139"/>
      <x:c r="I14" s="139" t="str"/>
      <x:c r="J14" s="139"/>
      <x:c r="K14" s="139" t="str"/>
      <x:c r="L14" s="139"/>
      <x:c r="M14" s="139" t="str"/>
      <x:c r="N14" s="125" t="str"/>
    </x:row>
    <x:row r="15" ht="52" customHeight="1">
      <x:c r="A15" s="125" t="n">
        <x:v>12</x:v>
      </x:c>
      <x:c r="B15" s="125" t="str">
        <x:v>Reporting &amp; Analytics</x:v>
      </x:c>
      <x:c r="C15" s="125" t="str">
        <x:v>Confirm reports answer defined business questions and preserve appropriate data security.</x:v>
      </x:c>
      <x:c r="D15" s="138" t="str">
        <x:v>Important</x:v>
      </x:c>
      <x:c r="E15" s="138" t="str"/>
      <x:c r="F15" s="138" t="str"/>
      <x:c r="G15" s="138" t="str"/>
      <x:c r="H15" s="139"/>
      <x:c r="I15" s="139" t="str"/>
      <x:c r="J15" s="139"/>
      <x:c r="K15" s="139" t="str"/>
      <x:c r="L15" s="139"/>
      <x:c r="M15" s="139" t="str"/>
      <x:c r="N15" s="125" t="str"/>
    </x:row>
    <x:row r="16" ht="52" customHeight="1">
      <x:c r="A16" s="125" t="n">
        <x:v>13</x:v>
      </x:c>
      <x:c r="B16" s="125" t="str">
        <x:v>Payroll &amp; Integrations</x:v>
      </x:c>
      <x:c r="C16" s="125" t="str">
        <x:v>Document every integration’s source, direction, frequency, mapping, monitoring, error process, owner and cost.</x:v>
      </x:c>
      <x:c r="D16" s="138" t="str">
        <x:v>Important</x:v>
      </x:c>
      <x:c r="E16" s="138" t="str"/>
      <x:c r="F16" s="138" t="str"/>
      <x:c r="G16" s="138" t="str"/>
      <x:c r="H16" s="139"/>
      <x:c r="I16" s="139" t="str"/>
      <x:c r="J16" s="139"/>
      <x:c r="K16" s="139" t="str"/>
      <x:c r="L16" s="139"/>
      <x:c r="M16" s="139" t="str"/>
      <x:c r="N16" s="125" t="str"/>
    </x:row>
    <x:row r="17" ht="52" customHeight="1">
      <x:c r="A17" s="125" t="n">
        <x:v>14</x:v>
      </x:c>
      <x:c r="B17" s="125" t="str">
        <x:v>Security &amp; Reliability</x:v>
      </x:c>
      <x:c r="C17" s="125" t="str">
        <x:v>Review security, privacy, audit, retention, backup, disaster recovery and incident response.</x:v>
      </x:c>
      <x:c r="D17" s="138" t="str">
        <x:v>Important</x:v>
      </x:c>
      <x:c r="E17" s="138" t="str"/>
      <x:c r="F17" s="138" t="str"/>
      <x:c r="G17" s="138" t="str"/>
      <x:c r="H17" s="139"/>
      <x:c r="I17" s="139" t="str"/>
      <x:c r="J17" s="139"/>
      <x:c r="K17" s="139" t="str"/>
      <x:c r="L17" s="139"/>
      <x:c r="M17" s="139" t="str"/>
      <x:c r="N17" s="125" t="str"/>
    </x:row>
    <x:row r="18" ht="52" customHeight="1">
      <x:c r="A18" s="125" t="n">
        <x:v>15</x:v>
      </x:c>
      <x:c r="B18" s="125" t="str">
        <x:v>Security &amp; Reliability</x:v>
      </x:c>
      <x:c r="C18" s="125" t="str">
        <x:v>Evaluate performance, availability, capacity and scalability for current and expected volumes.</x:v>
      </x:c>
      <x:c r="D18" s="138" t="str">
        <x:v>Important</x:v>
      </x:c>
      <x:c r="E18" s="138" t="str"/>
      <x:c r="F18" s="138" t="str"/>
      <x:c r="G18" s="138" t="str"/>
      <x:c r="H18" s="139"/>
      <x:c r="I18" s="139" t="str"/>
      <x:c r="J18" s="139"/>
      <x:c r="K18" s="139" t="str"/>
      <x:c r="L18" s="139"/>
      <x:c r="M18" s="139" t="str"/>
      <x:c r="N18" s="125" t="str"/>
    </x:row>
    <x:row r="19" ht="52" customHeight="1">
      <x:c r="A19" s="125" t="n">
        <x:v>16</x:v>
      </x:c>
      <x:c r="B19" s="125" t="str">
        <x:v>Implementation &amp; Administration</x:v>
      </x:c>
      <x:c r="C19" s="125" t="str">
        <x:v>Have administrators demonstrate representative configuration and reporting changes.</x:v>
      </x:c>
      <x:c r="D19" s="138" t="str">
        <x:v>Important</x:v>
      </x:c>
      <x:c r="E19" s="138" t="str"/>
      <x:c r="F19" s="138" t="str"/>
      <x:c r="G19" s="138" t="str"/>
      <x:c r="H19" s="139"/>
      <x:c r="I19" s="139" t="str"/>
      <x:c r="J19" s="139"/>
      <x:c r="K19" s="139" t="str"/>
      <x:c r="L19" s="139"/>
      <x:c r="M19" s="139" t="str"/>
      <x:c r="N19" s="125" t="str"/>
    </x:row>
    <x:row r="20" ht="52" customHeight="1">
      <x:c r="A20" s="125" t="n">
        <x:v>17</x:v>
      </x:c>
      <x:c r="B20" s="125" t="str">
        <x:v>Implementation &amp; Administration</x:v>
      </x:c>
      <x:c r="C20" s="125" t="str">
        <x:v>Understand release management, API changes, maintenance and upgrade effects.</x:v>
      </x:c>
      <x:c r="D20" s="138" t="str">
        <x:v>Important</x:v>
      </x:c>
      <x:c r="E20" s="138" t="str"/>
      <x:c r="F20" s="138" t="str"/>
      <x:c r="G20" s="138" t="str"/>
      <x:c r="H20" s="139"/>
      <x:c r="I20" s="139" t="str"/>
      <x:c r="J20" s="139"/>
      <x:c r="K20" s="139" t="str"/>
      <x:c r="L20" s="139"/>
      <x:c r="M20" s="139" t="str"/>
      <x:c r="N20" s="125" t="str"/>
    </x:row>
    <x:row r="21" ht="52" customHeight="1">
      <x:c r="A21" s="125" t="n">
        <x:v>18</x:v>
      </x:c>
      <x:c r="B21" s="125" t="str">
        <x:v>Security &amp; Reliability</x:v>
      </x:c>
      <x:c r="C21" s="125" t="str">
        <x:v>Document data ownership, full export, termination, transition assistance and deletion procedures.</x:v>
      </x:c>
      <x:c r="D21" s="138" t="str">
        <x:v>Important</x:v>
      </x:c>
      <x:c r="E21" s="138" t="str"/>
      <x:c r="F21" s="138" t="str"/>
      <x:c r="G21" s="138" t="str"/>
      <x:c r="H21" s="139"/>
      <x:c r="I21" s="139" t="str"/>
      <x:c r="J21" s="139"/>
      <x:c r="K21" s="139" t="str"/>
      <x:c r="L21" s="139"/>
      <x:c r="M21" s="139" t="str"/>
      <x:c r="N21" s="125" t="str"/>
    </x:row>
    <x:row r="22" ht="52" customHeight="1">
      <x:c r="A22" s="125" t="n">
        <x:v>19</x:v>
      </x:c>
      <x:c r="B22" s="125" t="str">
        <x:v>Vendor &amp; Support</x:v>
      </x:c>
      <x:c r="C22" s="125" t="str">
        <x:v>Verify successful customers comparable to your organization.</x:v>
      </x:c>
      <x:c r="D22" s="138" t="str">
        <x:v>Important</x:v>
      </x:c>
      <x:c r="E22" s="138" t="str"/>
      <x:c r="F22" s="138" t="str"/>
      <x:c r="G22" s="138" t="str"/>
      <x:c r="H22" s="139"/>
      <x:c r="I22" s="139" t="str"/>
      <x:c r="J22" s="139"/>
      <x:c r="K22" s="139" t="str"/>
      <x:c r="L22" s="139"/>
      <x:c r="M22" s="139" t="str"/>
      <x:c r="N22" s="125" t="str"/>
    </x:row>
    <x:row r="23" ht="52" customHeight="1">
      <x:c r="A23" s="125" t="n">
        <x:v>20</x:v>
      </x:c>
      <x:c r="B23" s="125" t="str">
        <x:v>Vendor &amp; Support</x:v>
      </x:c>
      <x:c r="C23" s="125" t="str">
        <x:v>Speak with two or three relevant references and document their feedback.</x:v>
      </x:c>
      <x:c r="D23" s="138" t="str">
        <x:v>Important</x:v>
      </x:c>
      <x:c r="E23" s="138" t="str"/>
      <x:c r="F23" s="138" t="str"/>
      <x:c r="G23" s="138" t="str"/>
      <x:c r="H23" s="139"/>
      <x:c r="I23" s="139" t="str"/>
      <x:c r="J23" s="139"/>
      <x:c r="K23" s="139" t="str"/>
      <x:c r="L23" s="139"/>
      <x:c r="M23" s="139" t="str"/>
      <x:c r="N23" s="125" t="str"/>
    </x:row>
    <x:row r="24" ht="52" customHeight="1">
      <x:c r="A24" s="125" t="n">
        <x:v>21</x:v>
      </x:c>
      <x:c r="B24" s="125" t="str">
        <x:v>Implementation &amp; Administration</x:v>
      </x:c>
      <x:c r="C24" s="125" t="str">
        <x:v>Review an implementation plan covering responsibilities, migration, testing, training, acceptance, timeline and risks.</x:v>
      </x:c>
      <x:c r="D24" s="138" t="str">
        <x:v>Important</x:v>
      </x:c>
      <x:c r="E24" s="138" t="str"/>
      <x:c r="F24" s="138" t="str"/>
      <x:c r="G24" s="138" t="str"/>
      <x:c r="H24" s="139"/>
      <x:c r="I24" s="139" t="str"/>
      <x:c r="J24" s="139"/>
      <x:c r="K24" s="139" t="str"/>
      <x:c r="L24" s="139"/>
      <x:c r="M24" s="139" t="str"/>
      <x:c r="N24" s="125" t="str"/>
    </x:row>
    <x:row r="25" ht="52" customHeight="1">
      <x:c r="A25" s="125" t="n">
        <x:v>22</x:v>
      </x:c>
      <x:c r="B25" s="125" t="str">
        <x:v>Implementation &amp; Administration</x:v>
      </x:c>
      <x:c r="C25" s="125" t="str">
        <x:v>Cover critical gaps, custom work, integrations and dependencies in a detailed written SOW.</x:v>
      </x:c>
      <x:c r="D25" s="138" t="str">
        <x:v>Important</x:v>
      </x:c>
      <x:c r="E25" s="138" t="str"/>
      <x:c r="F25" s="138" t="str"/>
      <x:c r="G25" s="138" t="str"/>
      <x:c r="H25" s="139"/>
      <x:c r="I25" s="139" t="str"/>
      <x:c r="J25" s="139"/>
      <x:c r="K25" s="139" t="str"/>
      <x:c r="L25" s="139"/>
      <x:c r="M25" s="139" t="str"/>
      <x:c r="N25" s="125" t="str"/>
    </x:row>
    <x:row r="26" ht="52" customHeight="1">
      <x:c r="A26" s="125" t="n">
        <x:v>23</x:v>
      </x:c>
      <x:c r="B26" s="125" t="str">
        <x:v>Vendor &amp; Support</x:v>
      </x:c>
      <x:c r="C26" s="125" t="str">
        <x:v>Clarify support scope, hours, severity levels, response targets, escalation, service levels and fees.</x:v>
      </x:c>
      <x:c r="D26" s="138" t="str">
        <x:v>Important</x:v>
      </x:c>
      <x:c r="E26" s="138" t="str"/>
      <x:c r="F26" s="138" t="str"/>
      <x:c r="G26" s="138" t="str"/>
      <x:c r="H26" s="139"/>
      <x:c r="I26" s="139" t="str"/>
      <x:c r="J26" s="139"/>
      <x:c r="K26" s="139" t="str"/>
      <x:c r="L26" s="139"/>
      <x:c r="M26" s="139" t="str"/>
      <x:c r="N26" s="125" t="str"/>
    </x:row>
    <x:row r="27" ht="52" customHeight="1">
      <x:c r="A27" s="128" t="n">
        <x:v>24</x:v>
      </x:c>
      <x:c r="B27" s="128" t="str">
        <x:v>Total Cost</x:v>
      </x:c>
      <x:c r="C27" s="128" t="str">
        <x:v>Compare multi-year total cost, contract terms, price changes, assumptions and realistic growth scenarios.</x:v>
      </x:c>
      <x:c r="D27" s="140" t="str">
        <x:v>Important</x:v>
      </x:c>
      <x:c r="E27" s="140" t="str"/>
      <x:c r="F27" s="140" t="str"/>
      <x:c r="G27" s="140" t="str"/>
      <x:c r="H27" s="141"/>
      <x:c r="I27" s="141" t="str"/>
      <x:c r="J27" s="141"/>
      <x:c r="K27" s="141" t="str"/>
      <x:c r="L27" s="141"/>
      <x:c r="M27" s="141" t="str"/>
      <x:c r="N27" s="128" t="str"/>
    </x:row>
    <x:row r="28">
      <x:c r="A28" s="129"/>
      <x:c r="B28" s="129"/>
      <x:c r="C28" s="129"/>
      <x:c r="D28" s="129"/>
      <x:c r="E28" s="129"/>
      <x:c r="F28" s="129"/>
      <x:c r="G28" s="129"/>
      <x:c r="H28" s="129"/>
      <x:c r="I28" s="129"/>
      <x:c r="J28" s="129"/>
      <x:c r="K28" s="129"/>
      <x:c r="L28" s="129"/>
      <x:c r="M28" s="129"/>
      <x:c r="N28" s="129"/>
    </x:row>
    <x:row r="29">
      <x:c r="A29" s="142" t="str">
        <x:v>Critical rule: a high total score should never compensate for failure in a legal, payroll, security or operational necessity.</x:v>
      </x:c>
      <x:c r="B29" s="142"/>
      <x:c r="C29" s="142"/>
      <x:c r="D29" s="142"/>
      <x:c r="E29" s="142"/>
      <x:c r="F29" s="142"/>
      <x:c r="G29" s="142"/>
      <x:c r="H29" s="142"/>
      <x:c r="I29" s="142"/>
      <x:c r="J29" s="142"/>
      <x:c r="K29" s="142"/>
      <x:c r="L29" s="142"/>
      <x:c r="M29" s="142"/>
      <x:c r="N29" s="142"/>
    </x:row>
  </x:sheetData>
  <x:mergeCells>
    <x:mergeCell ref="A1:N1"/>
    <x:mergeCell ref="A2:N2"/>
    <x:mergeCell ref="A29:N29"/>
  </x:mergeCells>
  <x:conditionalFormatting sqref="H4:H27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J4:J27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L4:L27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dataValidations count="5">
    <x:dataValidation type="list" sqref="D4:D27">
      <x:formula1>"Critical,Important,Desirable"</x:formula1>
    </x:dataValidation>
    <x:dataValidation type="list" sqref="F4:F27">
      <x:formula1>"Configured demo,Hands-on trial,Documentation,Reference call,Contract/SOW,Not yet verified"</x:formula1>
    </x:dataValidation>
    <x:dataValidation type="whole" operator="between" sqref="H4:H27">
      <x:formula1>1</x:formula1>
      <x:formula2>5</x:formula2>
    </x:dataValidation>
    <x:dataValidation type="whole" operator="between" sqref="J4:J27">
      <x:formula1>1</x:formula1>
      <x:formula2>5</x:formula2>
    </x:dataValidation>
    <x:dataValidation type="whole" operator="between" sqref="L4:L27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5" hidden="0" customWidth="1"/>
    <x:col min="3" max="3" width="42" hidden="0" customWidth="1"/>
    <x:col min="4" max="4" width="32" hidden="0" customWidth="1"/>
    <x:col min="5" max="5" width="16" hidden="0" customWidth="1"/>
    <x:col min="6" max="6" width="17" hidden="0" customWidth="1"/>
    <x:col min="7" max="7" width="11" hidden="0" customWidth="1"/>
    <x:col min="8" max="8" width="28" hidden="0" customWidth="1"/>
    <x:col min="9" max="9" width="11" hidden="0" customWidth="1"/>
    <x:col min="10" max="10" width="28" hidden="0" customWidth="1"/>
    <x:col min="11" max="11" width="11" hidden="0" customWidth="1"/>
    <x:col min="12" max="12" width="28" hidden="0" customWidth="1"/>
    <x:col min="13" max="13" width="24" hidden="0" customWidth="1"/>
    <x:col min="14" max="14" width="26" hidden="0" customWidth="1"/>
  </x:cols>
  <x:sheetData>
    <x:row r="1" ht="34" customHeight="1">
      <x:c r="A1" s="117" t="str">
        <x:v>Real-World Scenario Testing</x:v>
      </x:c>
      <x:c r="B1" s="117" t="str">
        <x:v>Real-World Scenario Testing</x:v>
      </x:c>
      <x:c r="C1" s="117" t="str">
        <x:v>Real-World Scenario Testing</x:v>
      </x:c>
      <x:c r="D1" s="117" t="str">
        <x:v>Real-World Scenario Testing</x:v>
      </x:c>
      <x:c r="E1" s="117" t="str">
        <x:v>Real-World Scenario Testing</x:v>
      </x:c>
      <x:c r="F1" s="117" t="str">
        <x:v>Real-World Scenario Testing</x:v>
      </x:c>
      <x:c r="G1" s="117" t="str">
        <x:v>Real-World Scenario Testing</x:v>
      </x:c>
      <x:c r="H1" s="117" t="str">
        <x:v>Real-World Scenario Testing</x:v>
      </x:c>
      <x:c r="I1" s="117" t="str">
        <x:v>Real-World Scenario Testing</x:v>
      </x:c>
      <x:c r="J1" s="117" t="str">
        <x:v>Real-World Scenario Testing</x:v>
      </x:c>
      <x:c r="K1" s="117" t="str">
        <x:v>Real-World Scenario Testing</x:v>
      </x:c>
      <x:c r="L1" s="117" t="str">
        <x:v>Real-World Scenario Testing</x:v>
      </x:c>
      <x:c r="M1" s="117" t="str">
        <x:v>Real-World Scenario Testing</x:v>
      </x:c>
      <x:c r="N1" s="117" t="str">
        <x:v>Real-World Scenario Testing</x:v>
      </x:c>
    </x:row>
    <x:row r="2" ht="30" customHeight="1">
      <x:c r="A2" s="118" t="str">
        <x:v>Use representative roles and data; record what works today versus configuration, customization or roadmap</x:v>
      </x:c>
      <x:c r="B2" s="118" t="str">
        <x:v>Use representative roles and data; record what works today versus configuration, customization or roadmap</x:v>
      </x:c>
      <x:c r="C2" s="118" t="str">
        <x:v>Use representative roles and data; record what works today versus configuration, customization or roadmap</x:v>
      </x:c>
      <x:c r="D2" s="118" t="str">
        <x:v>Use representative roles and data; record what works today versus configuration, customization or roadmap</x:v>
      </x:c>
      <x:c r="E2" s="118" t="str">
        <x:v>Use representative roles and data; record what works today versus configuration, customization or roadmap</x:v>
      </x:c>
      <x:c r="F2" s="118" t="str">
        <x:v>Use representative roles and data; record what works today versus configuration, customization or roadmap</x:v>
      </x:c>
      <x:c r="G2" s="118" t="str">
        <x:v>Use representative roles and data; record what works today versus configuration, customization or roadmap</x:v>
      </x:c>
      <x:c r="H2" s="118" t="str">
        <x:v>Use representative roles and data; record what works today versus configuration, customization or roadmap</x:v>
      </x:c>
      <x:c r="I2" s="118" t="str">
        <x:v>Use representative roles and data; record what works today versus configuration, customization or roadmap</x:v>
      </x:c>
      <x:c r="J2" s="118" t="str">
        <x:v>Use representative roles and data; record what works today versus configuration, customization or roadmap</x:v>
      </x:c>
      <x:c r="K2" s="118" t="str">
        <x:v>Use representative roles and data; record what works today versus configuration, customization or roadmap</x:v>
      </x:c>
      <x:c r="L2" s="118" t="str">
        <x:v>Use representative roles and data; record what works today versus configuration, customization or roadmap</x:v>
      </x:c>
      <x:c r="M2" s="118" t="str">
        <x:v>Use representative roles and data; record what works today versus configuration, customization or roadmap</x:v>
      </x:c>
      <x:c r="N2" s="118" t="str">
        <x:v>Use representative roles and data; record what works today versus configuration, customization or roadmap</x:v>
      </x:c>
    </x:row>
    <x:row r="3" ht="32" customHeight="1">
      <x:c r="A3" s="133" t="str">
        <x:v>#</x:v>
      </x:c>
      <x:c r="B3" s="134" t="str">
        <x:v>Scenario</x:v>
      </x:c>
      <x:c r="C3" s="134" t="str">
        <x:v>Test objective</x:v>
      </x:c>
      <x:c r="D3" s="134" t="str">
        <x:v>Expected result / acceptance criteria</x:v>
      </x:c>
      <x:c r="E3" s="134" t="str">
        <x:v>Test owner</x:v>
      </x:c>
      <x:c r="F3" s="134" t="str">
        <x:v>Status</x:v>
      </x:c>
      <x:c r="G3" s="134" t="str">
        <x:v>Vendor A score</x:v>
      </x:c>
      <x:c r="H3" s="134" t="str">
        <x:v>Vendor A findings</x:v>
      </x:c>
      <x:c r="I3" s="134" t="str">
        <x:v>Vendor B score</x:v>
      </x:c>
      <x:c r="J3" s="134" t="str">
        <x:v>Vendor B findings</x:v>
      </x:c>
      <x:c r="K3" s="134" t="str">
        <x:v>Vendor C score</x:v>
      </x:c>
      <x:c r="L3" s="134" t="str">
        <x:v>Vendor C findings</x:v>
      </x:c>
      <x:c r="M3" s="134" t="str">
        <x:v>Evidence link or location</x:v>
      </x:c>
      <x:c r="N3" s="135" t="str">
        <x:v>Follow-up action</x:v>
      </x:c>
    </x:row>
    <x:row r="4" ht="68" customHeight="1">
      <x:c r="A4" s="122" t="n">
        <x:v>1</x:v>
      </x:c>
      <x:c r="B4" s="122" t="str">
        <x:v>Add a new employee</x:v>
      </x:c>
      <x:c r="C4" s="122" t="str">
        <x:v>Create/import an employee; assign entity, department, manager, pay group, schedule, projects and security; verify effective dates and authorized choices.</x:v>
      </x:c>
      <x:c r="D4" s="136" t="str"/>
      <x:c r="E4" s="136" t="str"/>
      <x:c r="F4" s="136" t="str">
        <x:v>Not started</x:v>
      </x:c>
      <x:c r="G4" s="122"/>
      <x:c r="H4" s="122" t="str"/>
      <x:c r="I4" s="122"/>
      <x:c r="J4" s="122" t="str"/>
      <x:c r="K4" s="122"/>
      <x:c r="L4" s="122" t="str"/>
      <x:c r="M4" s="122" t="str"/>
      <x:c r="N4" s="122" t="str"/>
    </x:row>
    <x:row r="5" ht="68" customHeight="1">
      <x:c r="A5" s="125" t="n">
        <x:v>2</x:v>
      </x:c>
      <x:c r="B5" s="125" t="str">
        <x:v>Complete a normal time and expense cycle</x:v>
      </x:c>
      <x:c r="C5" s="125" t="str">
        <x:v>Employees enter, submit and correct time/expense; managers approve; payroll/finance report and export.</x:v>
      </x:c>
      <x:c r="D5" s="138" t="str"/>
      <x:c r="E5" s="138" t="str"/>
      <x:c r="F5" s="138" t="str">
        <x:v>Not started</x:v>
      </x:c>
      <x:c r="G5" s="125"/>
      <x:c r="H5" s="125" t="str"/>
      <x:c r="I5" s="125"/>
      <x:c r="J5" s="125" t="str"/>
      <x:c r="K5" s="125"/>
      <x:c r="L5" s="125" t="str"/>
      <x:c r="M5" s="125" t="str"/>
      <x:c r="N5" s="125" t="str"/>
    </x:row>
    <x:row r="6" ht="68" customHeight="1">
      <x:c r="A6" s="125" t="n">
        <x:v>3</x:v>
      </x:c>
      <x:c r="B6" s="125" t="str">
        <x:v>Calculate overtime or a complex rule</x:v>
      </x:c>
      <x:c r="C6" s="125" t="str">
        <x:v>Test daily/weekly overtime, differential, union premium, meal penalty, compressed schedule or multiple rates; verify audit explanation.</x:v>
      </x:c>
      <x:c r="D6" s="138" t="str"/>
      <x:c r="E6" s="138" t="str"/>
      <x:c r="F6" s="138" t="str">
        <x:v>Not started</x:v>
      </x:c>
      <x:c r="G6" s="125"/>
      <x:c r="H6" s="125" t="str"/>
      <x:c r="I6" s="125"/>
      <x:c r="J6" s="125" t="str"/>
      <x:c r="K6" s="125"/>
      <x:c r="L6" s="125" t="str"/>
      <x:c r="M6" s="125" t="str"/>
      <x:c r="N6" s="125" t="str"/>
    </x:row>
    <x:row r="7" ht="68" customHeight="1">
      <x:c r="A7" s="125" t="n">
        <x:v>4</x:v>
      </x:c>
      <x:c r="B7" s="125" t="str">
        <x:v>Correct a missed punch or rejected timesheet</x:v>
      </x:c>
      <x:c r="C7" s="125" t="str">
        <x:v>Test correction, reason code, notification, approval, audit history and payroll cutoff controls—including after approval/export.</x:v>
      </x:c>
      <x:c r="D7" s="138" t="str"/>
      <x:c r="E7" s="138" t="str"/>
      <x:c r="F7" s="138" t="str">
        <x:v>Not started</x:v>
      </x:c>
      <x:c r="G7" s="125"/>
      <x:c r="H7" s="125" t="str"/>
      <x:c r="I7" s="125"/>
      <x:c r="J7" s="125" t="str"/>
      <x:c r="K7" s="125"/>
      <x:c r="L7" s="125" t="str"/>
      <x:c r="M7" s="125" t="str"/>
      <x:c r="N7" s="125" t="str"/>
    </x:row>
    <x:row r="8" ht="68" customHeight="1">
      <x:c r="A8" s="125" t="n">
        <x:v>5</x:v>
      </x:c>
      <x:c r="B8" s="125" t="str">
        <x:v>Transfer an employee or crew between jobs</x:v>
      </x:c>
      <x:c r="C8" s="125" t="str">
        <x:v>Test authorized projects/cost codes, search/defaults, crew changes, effective dating, split allocation and job-cost output.</x:v>
      </x:c>
      <x:c r="D8" s="138" t="str"/>
      <x:c r="E8" s="138" t="str"/>
      <x:c r="F8" s="138" t="str">
        <x:v>Not started</x:v>
      </x:c>
      <x:c r="G8" s="125"/>
      <x:c r="H8" s="125" t="str"/>
      <x:c r="I8" s="125"/>
      <x:c r="J8" s="125" t="str"/>
      <x:c r="K8" s="125"/>
      <x:c r="L8" s="125" t="str"/>
      <x:c r="M8" s="125" t="str"/>
      <x:c r="N8" s="125" t="str"/>
    </x:row>
    <x:row r="9" ht="68" customHeight="1">
      <x:c r="A9" s="125" t="n">
        <x:v>6</x:v>
      </x:c>
      <x:c r="B9" s="125" t="str">
        <x:v>Approve from a mobile device</x:v>
      </x:c>
      <x:c r="C9" s="125" t="str">
        <x:v>Review realistic volume, identify exceptions, inspect detail, reject/correct, approve remainder and test delegation.</x:v>
      </x:c>
      <x:c r="D9" s="138" t="str"/>
      <x:c r="E9" s="138" t="str"/>
      <x:c r="F9" s="138" t="str">
        <x:v>Not started</x:v>
      </x:c>
      <x:c r="G9" s="125"/>
      <x:c r="H9" s="125" t="str"/>
      <x:c r="I9" s="125"/>
      <x:c r="J9" s="125" t="str"/>
      <x:c r="K9" s="125"/>
      <x:c r="L9" s="125" t="str"/>
      <x:c r="M9" s="125" t="str"/>
      <x:c r="N9" s="125" t="str"/>
    </x:row>
    <x:row r="10" ht="68" customHeight="1">
      <x:c r="A10" s="125" t="n">
        <x:v>7</x:v>
      </x:c>
      <x:c r="B10" s="125" t="str">
        <x:v>Produce and reconcile the payroll export</x:v>
      </x:c>
      <x:c r="C10" s="125" t="str">
        <x:v>Include regular, overtime, leave, differentials, corrections and an invalid record; verify totals, errors and retransmission.</x:v>
      </x:c>
      <x:c r="D10" s="138" t="str"/>
      <x:c r="E10" s="138" t="str"/>
      <x:c r="F10" s="138" t="str">
        <x:v>Not started</x:v>
      </x:c>
      <x:c r="G10" s="125"/>
      <x:c r="H10" s="125" t="str"/>
      <x:c r="I10" s="125"/>
      <x:c r="J10" s="125" t="str"/>
      <x:c r="K10" s="125"/>
      <x:c r="L10" s="125" t="str"/>
      <x:c r="M10" s="125" t="str"/>
      <x:c r="N10" s="125" t="str"/>
    </x:row>
    <x:row r="11" ht="68" customHeight="1">
      <x:c r="A11" s="125" t="n">
        <x:v>8</x:v>
      </x:c>
      <x:c r="B11" s="125" t="str">
        <x:v>Change a workflow without vendor assistance</x:v>
      </x:c>
      <x:c r="C11" s="125" t="str">
        <x:v>Administrator adds a field, changes an approval rule, restricts a value or builds a report; assess testing and auditability.</x:v>
      </x:c>
      <x:c r="D11" s="138" t="str"/>
      <x:c r="E11" s="138" t="str"/>
      <x:c r="F11" s="138" t="str">
        <x:v>Not started</x:v>
      </x:c>
      <x:c r="G11" s="125"/>
      <x:c r="H11" s="125" t="str"/>
      <x:c r="I11" s="125"/>
      <x:c r="J11" s="125" t="str"/>
      <x:c r="K11" s="125"/>
      <x:c r="L11" s="125" t="str"/>
      <x:c r="M11" s="125" t="str"/>
      <x:c r="N11" s="125" t="str"/>
    </x:row>
    <x:row r="12" ht="68" customHeight="1">
      <x:c r="A12" s="125" t="n">
        <x:v>9</x:v>
      </x:c>
      <x:c r="B12" s="125" t="str">
        <x:v>Investigate a management question</x:v>
      </x:c>
      <x:c r="C12" s="125" t="str">
        <x:v>Analyze labor cost vs. budget, missing time, overtime drivers, unbilled time or policy exceptions; drill to source transactions.</x:v>
      </x:c>
      <x:c r="D12" s="138" t="str"/>
      <x:c r="E12" s="138" t="str"/>
      <x:c r="F12" s="138" t="str">
        <x:v>Not started</x:v>
      </x:c>
      <x:c r="G12" s="125"/>
      <x:c r="H12" s="125" t="str"/>
      <x:c r="I12" s="125"/>
      <x:c r="J12" s="125" t="str"/>
      <x:c r="K12" s="125"/>
      <x:c r="L12" s="125" t="str"/>
      <x:c r="M12" s="125" t="str"/>
      <x:c r="N12" s="125" t="str"/>
    </x:row>
    <x:row r="13" ht="68" customHeight="1">
      <x:c r="A13" s="128" t="n">
        <x:v>10</x:v>
      </x:c>
      <x:c r="B13" s="128" t="str">
        <x:v>Simulate a business change</x:v>
      </x:c>
      <x:c r="C13" s="128" t="str">
        <x:v>Add a location, business unit, pay group, project structure or acquired organization; assess configuration and administrative sustainability.</x:v>
      </x:c>
      <x:c r="D13" s="140" t="str"/>
      <x:c r="E13" s="140" t="str"/>
      <x:c r="F13" s="140" t="str">
        <x:v>Not started</x:v>
      </x:c>
      <x:c r="G13" s="128"/>
      <x:c r="H13" s="128" t="str"/>
      <x:c r="I13" s="128"/>
      <x:c r="J13" s="128" t="str"/>
      <x:c r="K13" s="128"/>
      <x:c r="L13" s="128" t="str"/>
      <x:c r="M13" s="128" t="str"/>
      <x:c r="N13" s="128" t="str"/>
    </x:row>
  </x:sheetData>
  <x:mergeCells>
    <x:mergeCell ref="A1:N1"/>
    <x:mergeCell ref="A2:N2"/>
  </x:mergeCells>
  <x:conditionalFormatting sqref="G4:G13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I4:I13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K4:K13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dataValidations count="4">
    <x:dataValidation type="list" sqref="F4:F13">
      <x:formula1>"Not started,Scheduled,Tested,Follow-up needed,Accepted"</x:formula1>
    </x:dataValidation>
    <x:dataValidation type="whole" operator="between" sqref="G4:G13">
      <x:formula1>1</x:formula1>
      <x:formula2>5</x:formula2>
    </x:dataValidation>
    <x:dataValidation type="whole" operator="between" sqref="I4:I13">
      <x:formula1>1</x:formula1>
      <x:formula2>5</x:formula2>
    </x:dataValidation>
    <x:dataValidation type="whole" operator="between" sqref="K4:K13">
      <x:formula1>1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117" t="str">
        <x:v>Weighted Vendor Scorecard</x:v>
      </x:c>
      <x:c r="B1" s="117" t="str">
        <x:v>Weighted Vendor Scorecard</x:v>
      </x:c>
      <x:c r="C1" s="117" t="str">
        <x:v>Weighted Vendor Scorecard</x:v>
      </x:c>
      <x:c r="D1" s="117" t="str">
        <x:v>Weighted Vendor Scorecard</x:v>
      </x:c>
      <x:c r="E1" s="117" t="str">
        <x:v>Weighted Vendor Scorecard</x:v>
      </x:c>
      <x:c r="F1" s="117" t="str">
        <x:v>Weighted Vendor Scorecard</x:v>
      </x:c>
      <x:c r="G1" s="117" t="str">
        <x:v>Weighted Vendor Scorecard</x:v>
      </x:c>
      <x:c r="H1" s="117" t="str">
        <x:v>Weighted Vendor Scorecard</x:v>
      </x:c>
    </x:row>
    <x:row r="2" ht="30" customHeight="1">
      <x:c r="A2" s="118" t="str">
        <x:v>Enter vendor names below; scores pull automatically from the Requirements and Scenario sheets</x:v>
      </x:c>
      <x:c r="B2" s="118" t="str">
        <x:v>Enter vendor names below; scores pull automatically from the Requirements and Scenario sheets</x:v>
      </x:c>
      <x:c r="C2" s="118" t="str">
        <x:v>Enter vendor names below; scores pull automatically from the Requirements and Scenario sheets</x:v>
      </x:c>
      <x:c r="D2" s="118" t="str">
        <x:v>Enter vendor names below; scores pull automatically from the Requirements and Scenario sheets</x:v>
      </x:c>
      <x:c r="E2" s="118" t="str">
        <x:v>Enter vendor names below; scores pull automatically from the Requirements and Scenario sheets</x:v>
      </x:c>
      <x:c r="F2" s="118" t="str">
        <x:v>Enter vendor names below; scores pull automatically from the Requirements and Scenario sheets</x:v>
      </x:c>
      <x:c r="G2" s="118" t="str">
        <x:v>Enter vendor names below; scores pull automatically from the Requirements and Scenario sheets</x:v>
      </x:c>
      <x:c r="H2" s="118" t="str">
        <x:v>Enter vendor names below; scores pull automatically from the Requirements and Scenario sheets</x:v>
      </x:c>
    </x:row>
    <x:row r="3" ht="32" customHeight="1">
      <x:c r="A3" s="133" t="str">
        <x:v>Vendor names</x:v>
      </x:c>
      <x:c r="B3" s="143" t="str">
        <x:v>Vendor A</x:v>
      </x:c>
      <x:c r="C3" s="143" t="str">
        <x:v>Vendor B</x:v>
      </x:c>
      <x:c r="D3" s="144" t="str">
        <x:v>Vendor C</x:v>
      </x:c>
      <x:c r="E3" s="129"/>
      <x:c r="F3" s="129"/>
      <x:c r="G3" s="129"/>
      <x:c r="H3" s="129"/>
    </x:row>
    <x:row r="4">
      <x:c r="A4" s="129"/>
      <x:c r="B4" s="129"/>
      <x:c r="C4" s="129"/>
      <x:c r="D4" s="129"/>
      <x:c r="E4" s="129"/>
      <x:c r="F4" s="129"/>
      <x:c r="G4" s="129"/>
      <x:c r="H4" s="129"/>
    </x:row>
    <x:row r="5" ht="32" customHeight="1">
      <x:c r="A5" s="133" t="str">
        <x:v>Category</x:v>
      </x:c>
      <x:c r="B5" s="134" t="str">
        <x:v>Weight</x:v>
      </x:c>
      <x:c r="C5" s="134" t="str">
        <x:v>Vendor A req. avg</x:v>
      </x:c>
      <x:c r="D5" s="134" t="str">
        <x:v>Vendor A weighted</x:v>
      </x:c>
      <x:c r="E5" s="134" t="str">
        <x:v>Vendor B req. avg</x:v>
      </x:c>
      <x:c r="F5" s="134" t="str">
        <x:v>Vendor B weighted</x:v>
      </x:c>
      <x:c r="G5" s="134" t="str">
        <x:v>Vendor C req. avg</x:v>
      </x:c>
      <x:c r="H5" s="135" t="str">
        <x:v>Vendor C weighted</x:v>
      </x:c>
    </x:row>
    <x:row r="6">
      <x:c r="A6" s="122" t="str">
        <x:v>Business-Process Fit</x:v>
      </x:c>
      <x:c r="B6" s="145" t="n">
        <x:v>0.25</x:v>
      </x:c>
      <x:c r="C6" s="146" t="n">
        <x:f>IFERROR(AVERAGEIF('24-Point Requirements'!$B$4:$B$27,A6,'24-Point Requirements'!$H$4:$H$27),0)</x:f>
        <x:v>0</x:v>
      </x:c>
      <x:c r="D6" s="146" t="n">
        <x:f>C6*$B6</x:f>
        <x:v>0</x:v>
      </x:c>
      <x:c r="E6" s="146" t="n">
        <x:f>IFERROR(AVERAGEIF('24-Point Requirements'!$B$4:$B$27,A6,'24-Point Requirements'!$J$4:$J$27),0)</x:f>
        <x:v>0</x:v>
      </x:c>
      <x:c r="F6" s="146" t="n">
        <x:f>E6*$B6</x:f>
        <x:v>0</x:v>
      </x:c>
      <x:c r="G6" s="146" t="n">
        <x:f>IFERROR(AVERAGEIF('24-Point Requirements'!$B$4:$B$27,A6,'24-Point Requirements'!$L$4:$L$27),0)</x:f>
        <x:v>0</x:v>
      </x:c>
      <x:c r="H6" s="146" t="n">
        <x:f>G6*$B6</x:f>
        <x:v>0</x:v>
      </x:c>
    </x:row>
    <x:row r="7">
      <x:c r="A7" s="125" t="str">
        <x:v>User Experience</x:v>
      </x:c>
      <x:c r="B7" s="147" t="n">
        <x:v>0.15</x:v>
      </x:c>
      <x:c r="C7" s="148" t="n">
        <x:f>IFERROR(AVERAGEIF('24-Point Requirements'!$B$4:$B$27,A7,'24-Point Requirements'!$H$4:$H$27),0)</x:f>
        <x:v>0</x:v>
      </x:c>
      <x:c r="D7" s="148" t="n">
        <x:f>C7*$B7</x:f>
        <x:v>0</x:v>
      </x:c>
      <x:c r="E7" s="148" t="n">
        <x:f>IFERROR(AVERAGEIF('24-Point Requirements'!$B$4:$B$27,A7,'24-Point Requirements'!$J$4:$J$27),0)</x:f>
        <x:v>0</x:v>
      </x:c>
      <x:c r="F7" s="148" t="n">
        <x:f>E7*$B7</x:f>
        <x:v>0</x:v>
      </x:c>
      <x:c r="G7" s="148" t="n">
        <x:f>IFERROR(AVERAGEIF('24-Point Requirements'!$B$4:$B$27,A7,'24-Point Requirements'!$L$4:$L$27),0)</x:f>
        <x:v>0</x:v>
      </x:c>
      <x:c r="H7" s="148" t="n">
        <x:f>G7*$B7</x:f>
        <x:v>0</x:v>
      </x:c>
    </x:row>
    <x:row r="8">
      <x:c r="A8" s="125" t="str">
        <x:v>Payroll &amp; Integrations</x:v>
      </x:c>
      <x:c r="B8" s="147" t="n">
        <x:v>0.15</x:v>
      </x:c>
      <x:c r="C8" s="148" t="n">
        <x:f>IFERROR(AVERAGEIF('24-Point Requirements'!$B$4:$B$27,A8,'24-Point Requirements'!$H$4:$H$27),0)</x:f>
        <x:v>0</x:v>
      </x:c>
      <x:c r="D8" s="148" t="n">
        <x:f>C8*$B8</x:f>
        <x:v>0</x:v>
      </x:c>
      <x:c r="E8" s="148" t="n">
        <x:f>IFERROR(AVERAGEIF('24-Point Requirements'!$B$4:$B$27,A8,'24-Point Requirements'!$J$4:$J$27),0)</x:f>
        <x:v>0</x:v>
      </x:c>
      <x:c r="F8" s="148" t="n">
        <x:f>E8*$B8</x:f>
        <x:v>0</x:v>
      </x:c>
      <x:c r="G8" s="148" t="n">
        <x:f>IFERROR(AVERAGEIF('24-Point Requirements'!$B$4:$B$27,A8,'24-Point Requirements'!$L$4:$L$27),0)</x:f>
        <x:v>0</x:v>
      </x:c>
      <x:c r="H8" s="148" t="n">
        <x:f>G8*$B8</x:f>
        <x:v>0</x:v>
      </x:c>
    </x:row>
    <x:row r="9">
      <x:c r="A9" s="125" t="str">
        <x:v>Implementation &amp; Administration</x:v>
      </x:c>
      <x:c r="B9" s="147" t="n">
        <x:v>0.15</x:v>
      </x:c>
      <x:c r="C9" s="148" t="n">
        <x:f>IFERROR(AVERAGEIF('24-Point Requirements'!$B$4:$B$27,A9,'24-Point Requirements'!$H$4:$H$27),0)</x:f>
        <x:v>0</x:v>
      </x:c>
      <x:c r="D9" s="148" t="n">
        <x:f>C9*$B9</x:f>
        <x:v>0</x:v>
      </x:c>
      <x:c r="E9" s="148" t="n">
        <x:f>IFERROR(AVERAGEIF('24-Point Requirements'!$B$4:$B$27,A9,'24-Point Requirements'!$J$4:$J$27),0)</x:f>
        <x:v>0</x:v>
      </x:c>
      <x:c r="F9" s="148" t="n">
        <x:f>E9*$B9</x:f>
        <x:v>0</x:v>
      </x:c>
      <x:c r="G9" s="148" t="n">
        <x:f>IFERROR(AVERAGEIF('24-Point Requirements'!$B$4:$B$27,A9,'24-Point Requirements'!$L$4:$L$27),0)</x:f>
        <x:v>0</x:v>
      </x:c>
      <x:c r="H9" s="148" t="n">
        <x:f>G9*$B9</x:f>
        <x:v>0</x:v>
      </x:c>
    </x:row>
    <x:row r="10">
      <x:c r="A10" s="125" t="str">
        <x:v>Security &amp; Reliability</x:v>
      </x:c>
      <x:c r="B10" s="147" t="n">
        <x:v>0.1</x:v>
      </x:c>
      <x:c r="C10" s="148" t="n">
        <x:f>IFERROR(AVERAGEIF('24-Point Requirements'!$B$4:$B$27,A10,'24-Point Requirements'!$H$4:$H$27),0)</x:f>
        <x:v>0</x:v>
      </x:c>
      <x:c r="D10" s="148" t="n">
        <x:f>C10*$B10</x:f>
        <x:v>0</x:v>
      </x:c>
      <x:c r="E10" s="148" t="n">
        <x:f>IFERROR(AVERAGEIF('24-Point Requirements'!$B$4:$B$27,A10,'24-Point Requirements'!$J$4:$J$27),0)</x:f>
        <x:v>0</x:v>
      </x:c>
      <x:c r="F10" s="148" t="n">
        <x:f>E10*$B10</x:f>
        <x:v>0</x:v>
      </x:c>
      <x:c r="G10" s="148" t="n">
        <x:f>IFERROR(AVERAGEIF('24-Point Requirements'!$B$4:$B$27,A10,'24-Point Requirements'!$L$4:$L$27),0)</x:f>
        <x:v>0</x:v>
      </x:c>
      <x:c r="H10" s="148" t="n">
        <x:f>G10*$B10</x:f>
        <x:v>0</x:v>
      </x:c>
    </x:row>
    <x:row r="11">
      <x:c r="A11" s="125" t="str">
        <x:v>Reporting &amp; Analytics</x:v>
      </x:c>
      <x:c r="B11" s="147" t="n">
        <x:v>0.1</x:v>
      </x:c>
      <x:c r="C11" s="148" t="n">
        <x:f>IFERROR(AVERAGEIF('24-Point Requirements'!$B$4:$B$27,A11,'24-Point Requirements'!$H$4:$H$27),0)</x:f>
        <x:v>0</x:v>
      </x:c>
      <x:c r="D11" s="148" t="n">
        <x:f>C11*$B11</x:f>
        <x:v>0</x:v>
      </x:c>
      <x:c r="E11" s="148" t="n">
        <x:f>IFERROR(AVERAGEIF('24-Point Requirements'!$B$4:$B$27,A11,'24-Point Requirements'!$J$4:$J$27),0)</x:f>
        <x:v>0</x:v>
      </x:c>
      <x:c r="F11" s="148" t="n">
        <x:f>E11*$B11</x:f>
        <x:v>0</x:v>
      </x:c>
      <x:c r="G11" s="148" t="n">
        <x:f>IFERROR(AVERAGEIF('24-Point Requirements'!$B$4:$B$27,A11,'24-Point Requirements'!$L$4:$L$27),0)</x:f>
        <x:v>0</x:v>
      </x:c>
      <x:c r="H11" s="148" t="n">
        <x:f>G11*$B11</x:f>
        <x:v>0</x:v>
      </x:c>
    </x:row>
    <x:row r="12">
      <x:c r="A12" s="125" t="str">
        <x:v>Vendor &amp; Support</x:v>
      </x:c>
      <x:c r="B12" s="147" t="n">
        <x:v>0.05</x:v>
      </x:c>
      <x:c r="C12" s="148" t="n">
        <x:f>IFERROR(AVERAGEIF('24-Point Requirements'!$B$4:$B$27,A12,'24-Point Requirements'!$H$4:$H$27),0)</x:f>
        <x:v>0</x:v>
      </x:c>
      <x:c r="D12" s="148" t="n">
        <x:f>C12*$B12</x:f>
        <x:v>0</x:v>
      </x:c>
      <x:c r="E12" s="148" t="n">
        <x:f>IFERROR(AVERAGEIF('24-Point Requirements'!$B$4:$B$27,A12,'24-Point Requirements'!$J$4:$J$27),0)</x:f>
        <x:v>0</x:v>
      </x:c>
      <x:c r="F12" s="148" t="n">
        <x:f>E12*$B12</x:f>
        <x:v>0</x:v>
      </x:c>
      <x:c r="G12" s="148" t="n">
        <x:f>IFERROR(AVERAGEIF('24-Point Requirements'!$B$4:$B$27,A12,'24-Point Requirements'!$L$4:$L$27),0)</x:f>
        <x:v>0</x:v>
      </x:c>
      <x:c r="H12" s="148" t="n">
        <x:f>G12*$B12</x:f>
        <x:v>0</x:v>
      </x:c>
    </x:row>
    <x:row r="13">
      <x:c r="A13" s="128" t="str">
        <x:v>Total Cost</x:v>
      </x:c>
      <x:c r="B13" s="149" t="n">
        <x:v>0.05</x:v>
      </x:c>
      <x:c r="C13" s="150" t="n">
        <x:f>IFERROR(AVERAGEIF('24-Point Requirements'!$B$4:$B$27,A13,'24-Point Requirements'!$H$4:$H$27),0)</x:f>
        <x:v>0</x:v>
      </x:c>
      <x:c r="D13" s="150" t="n">
        <x:f>C13*$B13</x:f>
        <x:v>0</x:v>
      </x:c>
      <x:c r="E13" s="150" t="n">
        <x:f>IFERROR(AVERAGEIF('24-Point Requirements'!$B$4:$B$27,A13,'24-Point Requirements'!$J$4:$J$27),0)</x:f>
        <x:v>0</x:v>
      </x:c>
      <x:c r="F13" s="150" t="n">
        <x:f>E13*$B13</x:f>
        <x:v>0</x:v>
      </x:c>
      <x:c r="G13" s="150" t="n">
        <x:f>IFERROR(AVERAGEIF('24-Point Requirements'!$B$4:$B$27,A13,'24-Point Requirements'!$L$4:$L$27),0)</x:f>
        <x:v>0</x:v>
      </x:c>
      <x:c r="H13" s="150" t="n">
        <x:f>G13*$B13</x:f>
        <x:v>0</x:v>
      </x:c>
    </x:row>
    <x:row r="14">
      <x:c r="A14" s="129"/>
      <x:c r="B14" s="129"/>
      <x:c r="C14" s="151"/>
      <x:c r="D14" s="151"/>
      <x:c r="E14" s="151"/>
      <x:c r="F14" s="151"/>
      <x:c r="G14" s="151"/>
      <x:c r="H14" s="151"/>
    </x:row>
    <x:row r="15" ht="32" customHeight="1">
      <x:c r="A15" s="133" t="str">
        <x:v>Summary measure</x:v>
      </x:c>
      <x:c r="B15" s="134" t="str">
        <x:v>Weight</x:v>
      </x:c>
      <x:c r="C15" s="152" t="str">
        <x:v>Vendor A</x:v>
      </x:c>
      <x:c r="D15" s="152" t="str"/>
      <x:c r="E15" s="152" t="str">
        <x:v>Vendor B</x:v>
      </x:c>
      <x:c r="F15" s="152" t="str"/>
      <x:c r="G15" s="152" t="str">
        <x:v>Vendor C</x:v>
      </x:c>
      <x:c r="H15" s="153" t="str"/>
    </x:row>
    <x:row r="16">
      <x:c r="A16" s="122" t="str">
        <x:v>Requirements weighted score</x:v>
      </x:c>
      <x:c r="B16" s="145" t="n">
        <x:v>0.7</x:v>
      </x:c>
      <x:c r="C16" s="146" t="n">
        <x:f>SUM(D6:D13)</x:f>
        <x:v>0</x:v>
      </x:c>
      <x:c r="D16" s="146"/>
      <x:c r="E16" s="146" t="n">
        <x:f>SUM(F6:F13)</x:f>
        <x:v>0</x:v>
      </x:c>
      <x:c r="F16" s="146"/>
      <x:c r="G16" s="146" t="n">
        <x:f>SUM(H6:H13)</x:f>
        <x:v>0</x:v>
      </x:c>
      <x:c r="H16" s="146"/>
    </x:row>
    <x:row r="17">
      <x:c r="A17" s="125" t="str">
        <x:v>Scenario average</x:v>
      </x:c>
      <x:c r="B17" s="147" t="n">
        <x:v>0.3</x:v>
      </x:c>
      <x:c r="C17" s="148" t="n">
        <x:f>IFERROR(AVERAGE('Scenario Tests'!$G$4:$G$13),0)</x:f>
        <x:v>0</x:v>
      </x:c>
      <x:c r="D17" s="148"/>
      <x:c r="E17" s="148" t="n">
        <x:f>IFERROR(AVERAGE('Scenario Tests'!$I$4:$I$13),0)</x:f>
        <x:v>0</x:v>
      </x:c>
      <x:c r="F17" s="148"/>
      <x:c r="G17" s="148" t="n">
        <x:f>IFERROR(AVERAGE('Scenario Tests'!$K$4:$K$13),0)</x:f>
        <x:v>0</x:v>
      </x:c>
      <x:c r="H17" s="148"/>
    </x:row>
    <x:row r="18">
      <x:c r="A18" s="125" t="str">
        <x:v>Overall score</x:v>
      </x:c>
      <x:c r="B18" s="147" t="n">
        <x:v>1</x:v>
      </x:c>
      <x:c r="C18" s="154" t="n">
        <x:f>C16*$B$16+C17*$B$17</x:f>
        <x:v>0</x:v>
      </x:c>
      <x:c r="D18" s="154"/>
      <x:c r="E18" s="154" t="n">
        <x:f>E16*$B$16+E17*$B$17</x:f>
        <x:v>0</x:v>
      </x:c>
      <x:c r="F18" s="154"/>
      <x:c r="G18" s="154" t="n">
        <x:f>G16*$B$16+G17*$B$17</x:f>
        <x:v>0</x:v>
      </x:c>
      <x:c r="H18" s="148"/>
    </x:row>
    <x:row r="19">
      <x:c r="A19" s="125" t="str">
        <x:v>Critical failures (&lt;3)</x:v>
      </x:c>
      <x:c r="B19" s="125"/>
      <x:c r="C19" s="155" t="n">
        <x:f>COUNTIFS('24-Point Requirements'!$D$4:$D$27,"Critical",'24-Point Requirements'!$H$4:$H$27,"&gt;0",'24-Point Requirements'!$H$4:$H$27,"&lt;3")</x:f>
        <x:v>0</x:v>
      </x:c>
      <x:c r="D19" s="155"/>
      <x:c r="E19" s="155" t="n">
        <x:f>COUNTIFS('24-Point Requirements'!$D$4:$D$27,"Critical",'24-Point Requirements'!$J$4:$J$27,"&gt;0",'24-Point Requirements'!$J$4:$J$27,"&lt;3")</x:f>
        <x:v>0</x:v>
      </x:c>
      <x:c r="F19" s="155"/>
      <x:c r="G19" s="155" t="n">
        <x:f>COUNTIFS('24-Point Requirements'!$D$4:$D$27,"Critical",'24-Point Requirements'!$L$4:$L$27,"&gt;0",'24-Point Requirements'!$L$4:$L$27,"&lt;3")</x:f>
        <x:v>0</x:v>
      </x:c>
      <x:c r="H19" s="125"/>
    </x:row>
    <x:row r="20">
      <x:c r="A20" s="128" t="str">
        <x:v>Recommendation status</x:v>
      </x:c>
      <x:c r="B20" s="128"/>
      <x:c r="C20" s="128" t="str">
        <x:f>IF(C18=0,"Not scored",IF(C19&gt;0,"Critical gap—do not select",IF(C18&gt;=4,"Strong finalist",IF(C18&gt;=3,"Viable with review","Weak fit"))))</x:f>
        <x:v>Not scored</x:v>
      </x:c>
      <x:c r="D20" s="128"/>
      <x:c r="E20" s="128" t="str">
        <x:f>IF(E18=0,"Not scored",IF(E19&gt;0,"Critical gap—do not select",IF(E18&gt;=4,"Strong finalist",IF(E18&gt;=3,"Viable with review","Weak fit"))))</x:f>
        <x:v>Not scored</x:v>
      </x:c>
      <x:c r="F20" s="128"/>
      <x:c r="G20" s="128" t="str">
        <x:f>IF(G18=0,"Not scored",IF(G19&gt;0,"Critical gap—do not select",IF(G18&gt;=4,"Strong finalist",IF(G18&gt;=3,"Viable with review","Weak fit"))))</x:f>
        <x:v>Not scored</x:v>
      </x:c>
      <x:c r="H20" s="128"/>
    </x:row>
    <x:row r="21">
      <x:c r="A21" s="129"/>
      <x:c r="B21" s="129"/>
      <x:c r="C21" s="129"/>
      <x:c r="D21" s="129"/>
      <x:c r="E21" s="129"/>
      <x:c r="F21" s="129"/>
      <x:c r="G21" s="129"/>
      <x:c r="H21" s="129"/>
    </x:row>
    <x:row r="22">
      <x:c r="A22" s="156" t="str">
        <x:v>Note: blank scores may affect averages. Complete all applicable criteria and scenario tests before relying on the final ranking.</x:v>
      </x:c>
      <x:c r="B22" s="156"/>
      <x:c r="C22" s="156"/>
      <x:c r="D22" s="156"/>
      <x:c r="E22" s="156"/>
      <x:c r="F22" s="156"/>
      <x:c r="G22" s="156"/>
      <x:c r="H22" s="156"/>
    </x:row>
  </x:sheetData>
  <x:mergeCells>
    <x:mergeCell ref="A1:H1"/>
    <x:mergeCell ref="A2:H2"/>
    <x:mergeCell ref="A22:H22"/>
  </x:mergeCells>
  <x:conditionalFormatting sqref="C20:C20">
    <x:cfRule type="containsText" dxfId="0" priority="1" operator="containsText" text="Critical"/>
  </x:conditionalFormatting>
  <x:conditionalFormatting sqref="E20:E20">
    <x:cfRule type="containsText" dxfId="1" priority="2" operator="containsText" text="Critical"/>
  </x:conditionalFormatting>
  <x:conditionalFormatting sqref="G20:G20">
    <x:cfRule type="containsText" dxfId="2" priority="3" operator="containsText" text="Critical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6" hidden="0" customWidth="1"/>
    <x:col min="3" max="3" width="48" hidden="0" customWidth="1"/>
    <x:col min="4" max="4" width="42" hidden="0" customWidth="1"/>
    <x:col min="5" max="5" width="26" hidden="0" customWidth="1"/>
    <x:col min="6" max="6" width="18" hidden="0" customWidth="1"/>
  </x:cols>
  <x:sheetData>
    <x:row r="1" ht="34" customHeight="1">
      <x:c r="A1" s="117" t="str">
        <x:v>Vendor and Reference Questions</x:v>
      </x:c>
      <x:c r="B1" s="117" t="str">
        <x:v>Vendor and Reference Questions</x:v>
      </x:c>
      <x:c r="C1" s="117" t="str">
        <x:v>Vendor and Reference Questions</x:v>
      </x:c>
      <x:c r="D1" s="117" t="str">
        <x:v>Vendor and Reference Questions</x:v>
      </x:c>
      <x:c r="E1" s="117" t="str">
        <x:v>Vendor and Reference Questions</x:v>
      </x:c>
      <x:c r="F1" s="117" t="str">
        <x:v>Vendor and Reference Questions</x:v>
      </x:c>
    </x:row>
    <x:row r="2" ht="30" customHeight="1">
      <x:c r="A2" s="118" t="str">
        <x:v>Use the same core questions with every finalist and record concrete evidence</x:v>
      </x:c>
      <x:c r="B2" s="118" t="str">
        <x:v>Use the same core questions with every finalist and record concrete evidence</x:v>
      </x:c>
      <x:c r="C2" s="118" t="str">
        <x:v>Use the same core questions with every finalist and record concrete evidence</x:v>
      </x:c>
      <x:c r="D2" s="118" t="str">
        <x:v>Use the same core questions with every finalist and record concrete evidence</x:v>
      </x:c>
      <x:c r="E2" s="118" t="str">
        <x:v>Use the same core questions with every finalist and record concrete evidence</x:v>
      </x:c>
      <x:c r="F2" s="118" t="str">
        <x:v>Use the same core questions with every finalist and record concrete evidence</x:v>
      </x:c>
    </x:row>
    <x:row r="3" ht="32" customHeight="1">
      <x:c r="A3" s="133" t="str">
        <x:v>Type</x:v>
      </x:c>
      <x:c r="B3" s="134" t="str">
        <x:v>Question</x:v>
      </x:c>
      <x:c r="C3" s="134" t="str">
        <x:v>What a strong answer should include</x:v>
      </x:c>
      <x:c r="D3" s="134" t="str">
        <x:v>Vendor answer / reference feedback</x:v>
      </x:c>
      <x:c r="E3" s="134" t="str">
        <x:v>Evidence or commitment</x:v>
      </x:c>
      <x:c r="F3" s="135" t="str">
        <x:v>Follow-up owner</x:v>
      </x:c>
    </x:row>
    <x:row r="4" ht="58" customHeight="1">
      <x:c r="A4" s="122" t="str">
        <x:v>Vendor</x:v>
      </x:c>
      <x:c r="B4" s="122" t="str">
        <x:v>How will you implement our system?</x:v>
      </x:c>
      <x:c r="C4" s="122" t="str">
        <x:v>Phases, roles, deliverables, migration, testing, training, acceptance, timeline and named resources.</x:v>
      </x:c>
      <x:c r="D4" s="136" t="str"/>
      <x:c r="E4" s="136" t="str"/>
      <x:c r="F4" s="136" t="str"/>
    </x:row>
    <x:row r="5" ht="58" customHeight="1">
      <x:c r="A5" s="125" t="str">
        <x:v>Vendor</x:v>
      </x:c>
      <x:c r="B5" s="125" t="str">
        <x:v>How many customers resemble us?</x:v>
      </x:c>
      <x:c r="C5" s="125" t="str">
        <x:v>Comparable size, industry, workforce, geography, payroll/project complexity and references.</x:v>
      </x:c>
      <x:c r="D5" s="138" t="str"/>
      <x:c r="E5" s="138" t="str"/>
      <x:c r="F5" s="138" t="str"/>
    </x:row>
    <x:row r="6" ht="58" customHeight="1">
      <x:c r="A6" s="125" t="str">
        <x:v>Vendor</x:v>
      </x:c>
      <x:c r="B6" s="125" t="str">
        <x:v>How will you integrate with our systems?</x:v>
      </x:c>
      <x:c r="C6" s="125" t="str">
        <x:v>Sources of record, mapping, effective dates, monitoring, error recovery, maintenance and cost.</x:v>
      </x:c>
      <x:c r="D6" s="138" t="str"/>
      <x:c r="E6" s="138" t="str"/>
      <x:c r="F6" s="138" t="str"/>
    </x:row>
    <x:row r="7" ht="58" customHeight="1">
      <x:c r="A7" s="125" t="str">
        <x:v>Vendor</x:v>
      </x:c>
      <x:c r="B7" s="125" t="str">
        <x:v>What happens when our organization changes or grows?</x:v>
      </x:c>
      <x:c r="C7" s="125" t="str">
        <x:v>Evidence for new entities, acquisitions, volumes, policies, workflows, security and reporting.</x:v>
      </x:c>
      <x:c r="D7" s="138" t="str"/>
      <x:c r="E7" s="138" t="str"/>
      <x:c r="F7" s="138" t="str"/>
    </x:row>
    <x:row r="8" ht="58" customHeight="1">
      <x:c r="A8" s="125" t="str">
        <x:v>Vendor</x:v>
      </x:c>
      <x:c r="B8" s="125" t="str">
        <x:v>Can we configure workflows ourselves?</x:v>
      </x:c>
      <x:c r="C8" s="125" t="str">
        <x:v>Live administrator demonstration plus testing, promotion, documentation, audit and rollback controls.</x:v>
      </x:c>
      <x:c r="D8" s="138" t="str"/>
      <x:c r="E8" s="138" t="str"/>
      <x:c r="F8" s="138" t="str"/>
    </x:row>
    <x:row r="9" ht="58" customHeight="1">
      <x:c r="A9" s="125" t="str">
        <x:v>Vendor</x:v>
      </x:c>
      <x:c r="B9" s="125" t="str">
        <x:v>How do releases and upgrades work?</x:v>
      </x:c>
      <x:c r="C9" s="125" t="str">
        <x:v>Notice, release notes, testing, API versioning, deprecations, maintenance and configuration protection.</x:v>
      </x:c>
      <x:c r="D9" s="138" t="str"/>
      <x:c r="E9" s="138" t="str"/>
      <x:c r="F9" s="138" t="str"/>
    </x:row>
    <x:row r="10" ht="58" customHeight="1">
      <x:c r="A10" s="125" t="str">
        <x:v>Vendor</x:v>
      </x:c>
      <x:c r="B10" s="125" t="str">
        <x:v>What support and service levels are included?</x:v>
      </x:c>
      <x:c r="C10" s="125" t="str">
        <x:v>Hours, channels, severity, response, escalation, payroll-critical handling, uptime and fees.</x:v>
      </x:c>
      <x:c r="D10" s="138" t="str"/>
      <x:c r="E10" s="138" t="str"/>
      <x:c r="F10" s="138" t="str"/>
    </x:row>
    <x:row r="11" ht="58" customHeight="1">
      <x:c r="A11" s="125" t="str">
        <x:v>Vendor</x:v>
      </x:c>
      <x:c r="B11" s="125" t="str">
        <x:v>What is the realistic multi-year total cost?</x:v>
      </x:c>
      <x:c r="C11" s="125" t="str">
        <x:v>Subscription units, implementation, connectors, support, environments, training, increases and exit help.</x:v>
      </x:c>
      <x:c r="D11" s="138" t="str"/>
      <x:c r="E11" s="138" t="str"/>
      <x:c r="F11" s="138" t="str"/>
    </x:row>
    <x:row r="12" ht="58" customHeight="1">
      <x:c r="A12" s="125" t="str">
        <x:v>Reference</x:v>
      </x:c>
      <x:c r="B12" s="125" t="str">
        <x:v>What was harder about implementation than expected?</x:v>
      </x:c>
      <x:c r="C12" s="125" t="str">
        <x:v>Specific surprises, workload, delays and how the vendor responded.</x:v>
      </x:c>
      <x:c r="D12" s="138" t="str"/>
      <x:c r="E12" s="138" t="str"/>
      <x:c r="F12" s="138" t="str"/>
    </x:row>
    <x:row r="13" ht="58" customHeight="1">
      <x:c r="A13" s="125" t="str">
        <x:v>Reference</x:v>
      </x:c>
      <x:c r="B13" s="125" t="str">
        <x:v>Did implementation meet its original schedule and budget?</x:v>
      </x:c>
      <x:c r="C13" s="125" t="str">
        <x:v>Original versus actual timing/cost and causes of variance.</x:v>
      </x:c>
      <x:c r="D13" s="138" t="str"/>
      <x:c r="E13" s="138" t="str"/>
      <x:c r="F13" s="138" t="str"/>
    </x:row>
    <x:row r="14" ht="58" customHeight="1">
      <x:c r="A14" s="125" t="str">
        <x:v>Reference</x:v>
      </x:c>
      <x:c r="B14" s="125" t="str">
        <x:v>How responsive is support during payroll-critical problems?</x:v>
      </x:c>
      <x:c r="C14" s="125" t="str">
        <x:v>Real incident examples, escalation quality and time to resolution.</x:v>
      </x:c>
      <x:c r="D14" s="138" t="str"/>
      <x:c r="E14" s="138" t="str"/>
      <x:c r="F14" s="138" t="str"/>
    </x:row>
    <x:row r="15" ht="58" customHeight="1">
      <x:c r="A15" s="125" t="str">
        <x:v>Reference</x:v>
      </x:c>
      <x:c r="B15" s="125" t="str">
        <x:v>How much can administrators change themselves?</x:v>
      </x:c>
      <x:c r="C15" s="125" t="str">
        <x:v>Routine changes performed internally versus vendor services or development.</x:v>
      </x:c>
      <x:c r="D15" s="138" t="str"/>
      <x:c r="E15" s="138" t="str"/>
      <x:c r="F15" s="138" t="str"/>
    </x:row>
    <x:row r="16" ht="58" customHeight="1">
      <x:c r="A16" s="125" t="str">
        <x:v>Reference</x:v>
      </x:c>
      <x:c r="B16" s="125" t="str">
        <x:v>Have upgrades affected configurations or integrations?</x:v>
      </x:c>
      <x:c r="C16" s="125" t="str">
        <x:v>Examples, notice, testing effort and remediation.</x:v>
      </x:c>
      <x:c r="D16" s="138" t="str"/>
      <x:c r="E16" s="138" t="str"/>
      <x:c r="F16" s="138" t="str"/>
    </x:row>
    <x:row r="17" ht="58" customHeight="1">
      <x:c r="A17" s="128" t="str">
        <x:v>Reference</x:v>
      </x:c>
      <x:c r="B17" s="128" t="str">
        <x:v>What would you do differently if selecting again?</x:v>
      </x:c>
      <x:c r="C17" s="128" t="str">
        <x:v>Candid advice on requirements, staffing, implementation, contracting and adoption.</x:v>
      </x:c>
      <x:c r="D17" s="140" t="str"/>
      <x:c r="E17" s="140" t="str"/>
      <x:c r="F17" s="140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22" hidden="0" customWidth="1"/>
    <x:col min="5" max="5" width="38" hidden="0" customWidth="1"/>
    <x:col min="6" max="6" width="14" hidden="0" customWidth="1"/>
    <x:col min="7" max="7" width="16" hidden="0" customWidth="1"/>
    <x:col min="8" max="8" width="24" hidden="0" customWidth="1"/>
  </x:cols>
  <x:sheetData>
    <x:row r="1" ht="34" customHeight="1">
      <x:c r="A1" s="117" t="str">
        <x:v>Final Decision and Risk Summary</x:v>
      </x:c>
      <x:c r="B1" s="117" t="str">
        <x:v>Final Decision and Risk Summary</x:v>
      </x:c>
      <x:c r="C1" s="117" t="str">
        <x:v>Final Decision and Risk Summary</x:v>
      </x:c>
      <x:c r="D1" s="117" t="str">
        <x:v>Final Decision and Risk Summary</x:v>
      </x:c>
      <x:c r="E1" s="117" t="str">
        <x:v>Final Decision and Risk Summary</x:v>
      </x:c>
      <x:c r="F1" s="117" t="str">
        <x:v>Final Decision and Risk Summary</x:v>
      </x:c>
      <x:c r="G1" s="117" t="str">
        <x:v>Final Decision and Risk Summary</x:v>
      </x:c>
      <x:c r="H1" s="117" t="str">
        <x:v>Final Decision and Risk Summary</x:v>
      </x:c>
    </x:row>
    <x:row r="2" ht="30" customHeight="1">
      <x:c r="A2" s="118" t="str">
        <x:v>Document judgment behind the scores and convert remaining gaps into owned actions or contractual protections</x:v>
      </x:c>
      <x:c r="B2" s="118" t="str">
        <x:v>Document judgment behind the scores and convert remaining gaps into owned actions or contractual protections</x:v>
      </x:c>
      <x:c r="C2" s="118" t="str">
        <x:v>Document judgment behind the scores and convert remaining gaps into owned actions or contractual protections</x:v>
      </x:c>
      <x:c r="D2" s="118" t="str">
        <x:v>Document judgment behind the scores and convert remaining gaps into owned actions or contractual protections</x:v>
      </x:c>
      <x:c r="E2" s="118" t="str">
        <x:v>Document judgment behind the scores and convert remaining gaps into owned actions or contractual protections</x:v>
      </x:c>
      <x:c r="F2" s="118" t="str">
        <x:v>Document judgment behind the scores and convert remaining gaps into owned actions or contractual protections</x:v>
      </x:c>
      <x:c r="G2" s="118" t="str">
        <x:v>Document judgment behind the scores and convert remaining gaps into owned actions or contractual protections</x:v>
      </x:c>
      <x:c r="H2" s="118" t="str">
        <x:v>Document judgment behind the scores and convert remaining gaps into owned actions or contractual protections</x:v>
      </x:c>
    </x:row>
    <x:row r="3" ht="24" customHeight="1">
      <x:c r="A3" s="119" t="str">
        <x:v>Project and recommendation</x:v>
      </x:c>
      <x:c r="B3" s="119" t="str">
        <x:v>Project and recommendation</x:v>
      </x:c>
      <x:c r="C3" s="119" t="str">
        <x:v>Project and recommendation</x:v>
      </x:c>
      <x:c r="D3" s="119" t="str">
        <x:v>Project and recommendation</x:v>
      </x:c>
      <x:c r="E3" s="119" t="str">
        <x:v>Project and recommendation</x:v>
      </x:c>
      <x:c r="F3" s="119" t="str">
        <x:v>Project and recommendation</x:v>
      </x:c>
      <x:c r="G3" s="119" t="str">
        <x:v>Project and recommendation</x:v>
      </x:c>
      <x:c r="H3" s="119" t="str">
        <x:v>Project and recommendation</x:v>
      </x:c>
    </x:row>
    <x:row r="4" ht="30" customHeight="1">
      <x:c r="A4" s="121" t="str">
        <x:v>Project name</x:v>
      </x:c>
      <x:c r="B4" s="121" t="str"/>
      <x:c r="C4" s="136"/>
      <x:c r="D4" s="136"/>
      <x:c r="E4" s="136"/>
      <x:c r="F4" s="136"/>
      <x:c r="G4" s="136"/>
      <x:c r="H4" s="136"/>
    </x:row>
    <x:row r="5" ht="30" customHeight="1">
      <x:c r="A5" s="124" t="str">
        <x:v>Executive sponsor</x:v>
      </x:c>
      <x:c r="B5" s="124" t="str"/>
      <x:c r="C5" s="138"/>
      <x:c r="D5" s="138"/>
      <x:c r="E5" s="138"/>
      <x:c r="F5" s="138"/>
      <x:c r="G5" s="138"/>
      <x:c r="H5" s="138"/>
    </x:row>
    <x:row r="6" ht="30" customHeight="1">
      <x:c r="A6" s="124" t="str">
        <x:v>Evaluation lead</x:v>
      </x:c>
      <x:c r="B6" s="124" t="str"/>
      <x:c r="C6" s="138"/>
      <x:c r="D6" s="138"/>
      <x:c r="E6" s="138"/>
      <x:c r="F6" s="138"/>
      <x:c r="G6" s="138"/>
      <x:c r="H6" s="138"/>
    </x:row>
    <x:row r="7" ht="30" customHeight="1">
      <x:c r="A7" s="124" t="str">
        <x:v>Target decision date</x:v>
      </x:c>
      <x:c r="B7" s="124" t="str"/>
      <x:c r="C7" s="138"/>
      <x:c r="D7" s="138"/>
      <x:c r="E7" s="138"/>
      <x:c r="F7" s="138"/>
      <x:c r="G7" s="138"/>
      <x:c r="H7" s="138"/>
    </x:row>
    <x:row r="8" ht="30" customHeight="1">
      <x:c r="A8" s="124" t="str">
        <x:v>Recommended vendor</x:v>
      </x:c>
      <x:c r="B8" s="124" t="str"/>
      <x:c r="C8" s="138"/>
      <x:c r="D8" s="138"/>
      <x:c r="E8" s="138"/>
      <x:c r="F8" s="138"/>
      <x:c r="G8" s="138"/>
      <x:c r="H8" s="138"/>
    </x:row>
    <x:row r="9" ht="30" customHeight="1">
      <x:c r="A9" s="124" t="str">
        <x:v>Overall rationale</x:v>
      </x:c>
      <x:c r="B9" s="124" t="str"/>
      <x:c r="C9" s="138"/>
      <x:c r="D9" s="138"/>
      <x:c r="E9" s="138"/>
      <x:c r="F9" s="138"/>
      <x:c r="G9" s="138"/>
      <x:c r="H9" s="138"/>
    </x:row>
    <x:row r="10" ht="30" customHeight="1">
      <x:c r="A10" s="127" t="str">
        <x:v>Conditions of selection</x:v>
      </x:c>
      <x:c r="B10" s="127" t="str"/>
      <x:c r="C10" s="140"/>
      <x:c r="D10" s="140"/>
      <x:c r="E10" s="140"/>
      <x:c r="F10" s="140"/>
      <x:c r="G10" s="140"/>
      <x:c r="H10" s="140"/>
    </x:row>
    <x:row r="11">
      <x:c r="A11" s="129"/>
      <x:c r="B11" s="129"/>
      <x:c r="C11" s="129"/>
      <x:c r="D11" s="129"/>
      <x:c r="E11" s="129"/>
      <x:c r="F11" s="129"/>
      <x:c r="G11" s="129"/>
      <x:c r="H11" s="129"/>
    </x:row>
    <x:row r="12" ht="24" customHeight="1">
      <x:c r="A12" s="119" t="str">
        <x:v>Open risks and mitigations</x:v>
      </x:c>
      <x:c r="B12" s="119" t="str">
        <x:v>Open risks and mitigations</x:v>
      </x:c>
      <x:c r="C12" s="119" t="str">
        <x:v>Open risks and mitigations</x:v>
      </x:c>
      <x:c r="D12" s="119" t="str">
        <x:v>Open risks and mitigations</x:v>
      </x:c>
      <x:c r="E12" s="119" t="str">
        <x:v>Open risks and mitigations</x:v>
      </x:c>
      <x:c r="F12" s="119" t="str">
        <x:v>Open risks and mitigations</x:v>
      </x:c>
      <x:c r="G12" s="119" t="str">
        <x:v>Open risks and mitigations</x:v>
      </x:c>
      <x:c r="H12" s="119" t="str">
        <x:v>Open risks and mitigations</x:v>
      </x:c>
    </x:row>
    <x:row r="13" ht="32" customHeight="1">
      <x:c r="A13" s="133" t="str">
        <x:v>Risk / gap</x:v>
      </x:c>
      <x:c r="B13" s="134" t="str">
        <x:v>Severity</x:v>
      </x:c>
      <x:c r="C13" s="134" t="str">
        <x:v>Likelihood</x:v>
      </x:c>
      <x:c r="D13" s="134" t="str">
        <x:v>Vendor / owner</x:v>
      </x:c>
      <x:c r="E13" s="134" t="str">
        <x:v>Mitigation or contractual protection</x:v>
      </x:c>
      <x:c r="F13" s="134" t="str">
        <x:v>Due date</x:v>
      </x:c>
      <x:c r="G13" s="134" t="str">
        <x:v>Status</x:v>
      </x:c>
      <x:c r="H13" s="135" t="str">
        <x:v>Decision impact</x:v>
      </x:c>
    </x:row>
    <x:row r="14" ht="36" customHeight="1">
      <x:c r="A14" s="157" t="str"/>
      <x:c r="B14" s="157" t="str">
        <x:v>Medium</x:v>
      </x:c>
      <x:c r="C14" s="157" t="str">
        <x:v>Medium</x:v>
      </x:c>
      <x:c r="D14" s="157" t="str"/>
      <x:c r="E14" s="157" t="str"/>
      <x:c r="F14" s="157" t="str"/>
      <x:c r="G14" s="157" t="str">
        <x:v>Open</x:v>
      </x:c>
      <x:c r="H14" s="157" t="str"/>
    </x:row>
    <x:row r="15" ht="36" customHeight="1">
      <x:c r="A15" s="158" t="str"/>
      <x:c r="B15" s="158" t="str">
        <x:v>Medium</x:v>
      </x:c>
      <x:c r="C15" s="158" t="str">
        <x:v>Medium</x:v>
      </x:c>
      <x:c r="D15" s="158" t="str"/>
      <x:c r="E15" s="158" t="str"/>
      <x:c r="F15" s="158" t="str"/>
      <x:c r="G15" s="158" t="str">
        <x:v>Open</x:v>
      </x:c>
      <x:c r="H15" s="158" t="str"/>
    </x:row>
    <x:row r="16" ht="36" customHeight="1">
      <x:c r="A16" s="158" t="str"/>
      <x:c r="B16" s="158" t="str">
        <x:v>Medium</x:v>
      </x:c>
      <x:c r="C16" s="158" t="str">
        <x:v>Medium</x:v>
      </x:c>
      <x:c r="D16" s="158" t="str"/>
      <x:c r="E16" s="158" t="str"/>
      <x:c r="F16" s="158" t="str"/>
      <x:c r="G16" s="158" t="str">
        <x:v>Open</x:v>
      </x:c>
      <x:c r="H16" s="158" t="str"/>
    </x:row>
    <x:row r="17" ht="36" customHeight="1">
      <x:c r="A17" s="158" t="str"/>
      <x:c r="B17" s="158" t="str">
        <x:v>Medium</x:v>
      </x:c>
      <x:c r="C17" s="158" t="str">
        <x:v>Medium</x:v>
      </x:c>
      <x:c r="D17" s="158" t="str"/>
      <x:c r="E17" s="158" t="str"/>
      <x:c r="F17" s="158" t="str"/>
      <x:c r="G17" s="158" t="str">
        <x:v>Open</x:v>
      </x:c>
      <x:c r="H17" s="158" t="str"/>
    </x:row>
    <x:row r="18" ht="36" customHeight="1">
      <x:c r="A18" s="158" t="str"/>
      <x:c r="B18" s="158" t="str">
        <x:v>Medium</x:v>
      </x:c>
      <x:c r="C18" s="158" t="str">
        <x:v>Medium</x:v>
      </x:c>
      <x:c r="D18" s="158" t="str"/>
      <x:c r="E18" s="158" t="str"/>
      <x:c r="F18" s="158" t="str"/>
      <x:c r="G18" s="158" t="str">
        <x:v>Open</x:v>
      </x:c>
      <x:c r="H18" s="158" t="str"/>
    </x:row>
    <x:row r="19" ht="36" customHeight="1">
      <x:c r="A19" s="158" t="str"/>
      <x:c r="B19" s="158" t="str">
        <x:v>Medium</x:v>
      </x:c>
      <x:c r="C19" s="158" t="str">
        <x:v>Medium</x:v>
      </x:c>
      <x:c r="D19" s="158" t="str"/>
      <x:c r="E19" s="158" t="str"/>
      <x:c r="F19" s="158" t="str"/>
      <x:c r="G19" s="158" t="str">
        <x:v>Open</x:v>
      </x:c>
      <x:c r="H19" s="158" t="str"/>
    </x:row>
    <x:row r="20" ht="36" customHeight="1">
      <x:c r="A20" s="158" t="str"/>
      <x:c r="B20" s="158" t="str">
        <x:v>Medium</x:v>
      </x:c>
      <x:c r="C20" s="158" t="str">
        <x:v>Medium</x:v>
      </x:c>
      <x:c r="D20" s="158" t="str"/>
      <x:c r="E20" s="158" t="str"/>
      <x:c r="F20" s="158" t="str"/>
      <x:c r="G20" s="158" t="str">
        <x:v>Open</x:v>
      </x:c>
      <x:c r="H20" s="158" t="str"/>
    </x:row>
    <x:row r="21" ht="36" customHeight="1">
      <x:c r="A21" s="158" t="str"/>
      <x:c r="B21" s="158" t="str">
        <x:v>Medium</x:v>
      </x:c>
      <x:c r="C21" s="158" t="str">
        <x:v>Medium</x:v>
      </x:c>
      <x:c r="D21" s="158" t="str"/>
      <x:c r="E21" s="158" t="str"/>
      <x:c r="F21" s="158" t="str"/>
      <x:c r="G21" s="158" t="str">
        <x:v>Open</x:v>
      </x:c>
      <x:c r="H21" s="158" t="str"/>
    </x:row>
    <x:row r="22" ht="36" customHeight="1">
      <x:c r="A22" s="158" t="str"/>
      <x:c r="B22" s="158" t="str">
        <x:v>Medium</x:v>
      </x:c>
      <x:c r="C22" s="158" t="str">
        <x:v>Medium</x:v>
      </x:c>
      <x:c r="D22" s="158" t="str"/>
      <x:c r="E22" s="158" t="str"/>
      <x:c r="F22" s="158" t="str"/>
      <x:c r="G22" s="158" t="str">
        <x:v>Open</x:v>
      </x:c>
      <x:c r="H22" s="158" t="str"/>
    </x:row>
    <x:row r="23" ht="36" customHeight="1">
      <x:c r="A23" s="159" t="str"/>
      <x:c r="B23" s="159" t="str">
        <x:v>Medium</x:v>
      </x:c>
      <x:c r="C23" s="159" t="str">
        <x:v>Medium</x:v>
      </x:c>
      <x:c r="D23" s="159" t="str"/>
      <x:c r="E23" s="159" t="str"/>
      <x:c r="F23" s="159" t="str"/>
      <x:c r="G23" s="159" t="str">
        <x:v>Open</x:v>
      </x:c>
      <x:c r="H23" s="159" t="str"/>
    </x:row>
    <x:row r="24">
      <x:c r="A24" s="129"/>
      <x:c r="B24" s="129"/>
      <x:c r="C24" s="129"/>
      <x:c r="D24" s="129"/>
      <x:c r="E24" s="129"/>
      <x:c r="F24" s="129"/>
      <x:c r="G24" s="129"/>
      <x:c r="H24" s="129"/>
    </x:row>
    <x:row r="25" ht="24" customHeight="1">
      <x:c r="A25" s="119" t="str">
        <x:v>Readiness gates</x:v>
      </x:c>
      <x:c r="B25" s="119" t="str">
        <x:v>Readiness gates</x:v>
      </x:c>
      <x:c r="C25" s="119" t="str">
        <x:v>Readiness gates</x:v>
      </x:c>
      <x:c r="D25" s="119" t="str">
        <x:v>Readiness gates</x:v>
      </x:c>
      <x:c r="E25" s="119" t="str">
        <x:v>Readiness gates</x:v>
      </x:c>
      <x:c r="F25" s="119" t="str">
        <x:v>Readiness gates</x:v>
      </x:c>
      <x:c r="G25" s="119" t="str">
        <x:v>Readiness gates</x:v>
      </x:c>
      <x:c r="H25" s="119" t="str">
        <x:v>Readiness gates</x:v>
      </x:c>
    </x:row>
    <x:row r="26" ht="32" customHeight="1">
      <x:c r="A26" s="133" t="str">
        <x:v>Gate</x:v>
      </x:c>
      <x:c r="B26" s="134" t="str">
        <x:v>Owner</x:v>
      </x:c>
      <x:c r="C26" s="134" t="str">
        <x:v>Status</x:v>
      </x:c>
      <x:c r="D26" s="134" t="str">
        <x:v>Evidence / location</x:v>
      </x:c>
      <x:c r="E26" s="134" t="str">
        <x:v>Required before</x:v>
      </x:c>
      <x:c r="F26" s="134" t="str">
        <x:v>Notes</x:v>
      </x:c>
      <x:c r="G26" s="134" t="str">
        <x:v>Approval</x:v>
      </x:c>
      <x:c r="H26" s="135" t="str">
        <x:v>Date</x:v>
      </x:c>
    </x:row>
    <x:row r="27">
      <x:c r="A27" s="122" t="str">
        <x:v>Business requirements approved</x:v>
      </x:c>
      <x:c r="B27" s="136" t="str"/>
      <x:c r="C27" s="136" t="str">
        <x:v>Not started</x:v>
      </x:c>
      <x:c r="D27" s="136" t="str"/>
      <x:c r="E27" s="136" t="str">
        <x:v>Contract signature</x:v>
      </x:c>
      <x:c r="F27" s="136" t="str"/>
      <x:c r="G27" s="136" t="str"/>
      <x:c r="H27" s="136" t="str"/>
    </x:row>
    <x:row r="28">
      <x:c r="A28" s="125" t="str">
        <x:v>Security and privacy approved</x:v>
      </x:c>
      <x:c r="B28" s="138" t="str"/>
      <x:c r="C28" s="138" t="str">
        <x:v>Not started</x:v>
      </x:c>
      <x:c r="D28" s="138" t="str"/>
      <x:c r="E28" s="138" t="str">
        <x:v>Contract signature</x:v>
      </x:c>
      <x:c r="F28" s="138" t="str"/>
      <x:c r="G28" s="138" t="str"/>
      <x:c r="H28" s="138" t="str"/>
    </x:row>
    <x:row r="29">
      <x:c r="A29" s="125" t="str">
        <x:v>Integration design approved</x:v>
      </x:c>
      <x:c r="B29" s="138" t="str"/>
      <x:c r="C29" s="138" t="str">
        <x:v>Not started</x:v>
      </x:c>
      <x:c r="D29" s="138" t="str"/>
      <x:c r="E29" s="138" t="str">
        <x:v>Contract signature</x:v>
      </x:c>
      <x:c r="F29" s="138" t="str"/>
      <x:c r="G29" s="138" t="str"/>
      <x:c r="H29" s="138" t="str"/>
    </x:row>
    <x:row r="30">
      <x:c r="A30" s="125" t="str">
        <x:v>Reference checks completed</x:v>
      </x:c>
      <x:c r="B30" s="138" t="str"/>
      <x:c r="C30" s="138" t="str">
        <x:v>Not started</x:v>
      </x:c>
      <x:c r="D30" s="138" t="str"/>
      <x:c r="E30" s="138" t="str">
        <x:v>Contract signature</x:v>
      </x:c>
      <x:c r="F30" s="138" t="str"/>
      <x:c r="G30" s="138" t="str"/>
      <x:c r="H30" s="138" t="str"/>
    </x:row>
    <x:row r="31">
      <x:c r="A31" s="125" t="str">
        <x:v>Implementation SOW approved</x:v>
      </x:c>
      <x:c r="B31" s="138" t="str"/>
      <x:c r="C31" s="138" t="str">
        <x:v>Not started</x:v>
      </x:c>
      <x:c r="D31" s="138" t="str"/>
      <x:c r="E31" s="138" t="str">
        <x:v>Contract signature</x:v>
      </x:c>
      <x:c r="F31" s="138" t="str"/>
      <x:c r="G31" s="138" t="str"/>
      <x:c r="H31" s="138" t="str"/>
    </x:row>
    <x:row r="32">
      <x:c r="A32" s="125" t="str">
        <x:v>Commercial and legal terms approved</x:v>
      </x:c>
      <x:c r="B32" s="138" t="str"/>
      <x:c r="C32" s="138" t="str">
        <x:v>Not started</x:v>
      </x:c>
      <x:c r="D32" s="138" t="str"/>
      <x:c r="E32" s="138" t="str">
        <x:v>Contract signature</x:v>
      </x:c>
      <x:c r="F32" s="138" t="str"/>
      <x:c r="G32" s="138" t="str"/>
      <x:c r="H32" s="138" t="str"/>
    </x:row>
    <x:row r="33">
      <x:c r="A33" s="128" t="str">
        <x:v>Executive selection approved</x:v>
      </x:c>
      <x:c r="B33" s="140" t="str"/>
      <x:c r="C33" s="140" t="str">
        <x:v>Not started</x:v>
      </x:c>
      <x:c r="D33" s="140" t="str"/>
      <x:c r="E33" s="140" t="str">
        <x:v>Contract signature</x:v>
      </x:c>
      <x:c r="F33" s="140" t="str"/>
      <x:c r="G33" s="140" t="str"/>
      <x:c r="H33" s="140" t="str"/>
    </x:row>
  </x:sheetData>
  <x:mergeCells>
    <x:mergeCell ref="A1:H1"/>
    <x:mergeCell ref="A2:H2"/>
    <x:mergeCell ref="A3:H3"/>
    <x:mergeCell ref="C4:H4"/>
    <x:mergeCell ref="C5:H5"/>
    <x:mergeCell ref="C6:H6"/>
    <x:mergeCell ref="C7:H7"/>
    <x:mergeCell ref="C8:H8"/>
    <x:mergeCell ref="C9:H9"/>
    <x:mergeCell ref="C10:H10"/>
    <x:mergeCell ref="A12:H12"/>
    <x:mergeCell ref="A25:H25"/>
  </x:mergeCells>
  <x:conditionalFormatting sqref="B14:B23">
    <x:cfRule type="containsText" dxfId="3" priority="1" operator="containsText" text="Critical"/>
  </x:conditionalFormatting>
  <x:dataValidations count="4">
    <x:dataValidation type="list" sqref="B14:B23">
      <x:formula1>"Low,Medium,High,Critical"</x:formula1>
    </x:dataValidation>
    <x:dataValidation type="list" sqref="C14:C23">
      <x:formula1>"Low,Medium,High"</x:formula1>
    </x:dataValidation>
    <x:dataValidation type="list" sqref="G14:G23">
      <x:formula1>"Open,In progress,Mitigated,Accepted,Closed"</x:formula1>
    </x:dataValidation>
    <x:dataValidation type="list" sqref="C27:C33">
      <x:formula1>"Not started,In progress,Blocked,Approved,Not applicable"</x:formula1>
    </x:dataValidation>
  </x:dataValidations>
  <x:pageMargins left="0.7" right="0.7" top="0.75" bottom="0.75" header="0.3" footer="0.3"/>
</x:worksheet>
</file>